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ibocha\Desktop\BK - OCIN - atibocha\DOC OCI\RENDICIÓN CUENTA AF\Cuenta intermedia\2019\Segundo semestre 2018\EEPP y VCGF\"/>
    </mc:Choice>
  </mc:AlternateContent>
  <bookViews>
    <workbookView xWindow="0" yWindow="0" windowWidth="28800" windowHeight="13020"/>
  </bookViews>
  <sheets>
    <sheet name="A.F-G-5 AUD. GESTION PROCES VIG" sheetId="1" r:id="rId1"/>
    <sheet name="A.F-G-6 GESTION PROCESO MACRO" sheetId="2" r:id="rId2"/>
  </sheets>
  <externalReferences>
    <externalReference r:id="rId3"/>
    <externalReference r:id="rId4"/>
  </externalReferences>
  <definedNames>
    <definedName name="_xlnm._FilterDatabase" localSheetId="0" hidden="1">'A.F-G-5 AUD. GESTION PROCES VIG'!$A$10:$O$230</definedName>
    <definedName name="_xlnm._FilterDatabase" localSheetId="1" hidden="1">'A.F-G-6 GESTION PROCESO MACRO'!$B$9:$J$37</definedName>
    <definedName name="Dependencias" localSheetId="1">[2]DATOS!$A$23:$A$27</definedName>
    <definedName name="Dependencias">[1]DATOS!$A$23:$A$27</definedName>
    <definedName name="PERIODICIDAD" localSheetId="1">[2]DATOS!$A$2:$A$6</definedName>
    <definedName name="PERIODICIDAD">[1]DATOS!$A$2:$A$6</definedName>
    <definedName name="SI_NO" localSheetId="1">[2]SECTORES!$G$3:$G$5</definedName>
    <definedName name="SI_NO">[1]SECTORES!$G$3:$G$5</definedName>
    <definedName name="SI_NO2" localSheetId="1">#REF!</definedName>
    <definedName name="SI_NO2">#REF!</definedName>
    <definedName name="_xlnm.Print_Titles" localSheetId="0">'A.F-G-5 AUD. GESTION PROCES VIG'!$1:$10</definedName>
    <definedName name="_xlnm.Print_Titles" localSheetId="1">'A.F-G-6 GESTION PROCESO MACRO'!$1:$7</definedName>
    <definedName name="tp_informe" localSheetId="1">[2]DATOS!$A$39:$A$44</definedName>
    <definedName name="tp_informe">[1]DATOS!$A$39:$A$44</definedName>
    <definedName name="V_AUDITORIAS">[2]SECTORES!$F$2:$F$4</definedName>
    <definedName name="V_AUDITORIAS2" localSheetId="1">#REF!</definedName>
    <definedName name="V_AUDITORIAS2">#REF!</definedName>
    <definedName name="V_SECTORES" localSheetId="1">[2]SECTORES!$B$2:$B$16</definedName>
    <definedName name="V_SECTORES">[1]SECTORES!$B$2:$B$16</definedName>
    <definedName name="V_SECTORES2" localSheetId="1">#REF!</definedName>
    <definedName name="V_SECTORES2">#REF!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Gloria Elizabeth Sanchez Rubiano</author>
  </authors>
  <commentList>
    <comment ref="C6" authorId="0" shapeId="0">
      <text>
        <r>
          <rPr>
            <sz val="9"/>
            <color indexed="81"/>
            <rFont val="Tahoma"/>
            <family val="2"/>
          </rPr>
          <t>LISTA DESPLEGABLE: MENSUAL, SEMESTRAL, ANUAL, OCASIONAL</t>
        </r>
      </text>
    </comment>
  </commentList>
</comments>
</file>

<file path=xl/comments2.xml><?xml version="1.0" encoding="utf-8"?>
<comments xmlns="http://schemas.openxmlformats.org/spreadsheetml/2006/main">
  <authors>
    <author>Gloria Elizabeth Sanchez Rubiano</author>
  </authors>
  <commentList>
    <comment ref="D6" authorId="0" shapeId="0">
      <text>
        <r>
          <rPr>
            <sz val="9"/>
            <color indexed="81"/>
            <rFont val="Tahoma"/>
            <family val="2"/>
          </rPr>
          <t>LISTA DESPLEGABLE: MENSUAL, SEMESTRAL, ANUAL, OCASIONAL</t>
        </r>
      </text>
    </comment>
    <comment ref="B10" authorId="0" shapeId="0">
      <text>
        <r>
          <rPr>
            <b/>
            <sz val="9"/>
            <color indexed="81"/>
            <rFont val="Tahoma"/>
            <family val="2"/>
          </rPr>
          <t>Gloria Elizabeth Sanchez Rubiano:</t>
        </r>
        <r>
          <rPr>
            <sz val="9"/>
            <color indexed="81"/>
            <rFont val="Tahoma"/>
            <family val="2"/>
          </rPr>
          <t xml:space="preserve">
lista desplegable?
</t>
        </r>
      </text>
    </comment>
    <comment ref="C10" authorId="0" shapeId="0">
      <text>
        <r>
          <rPr>
            <b/>
            <sz val="9"/>
            <color indexed="81"/>
            <rFont val="Tahoma"/>
            <family val="2"/>
          </rPr>
          <t>Gloria Elizabeth Sanchez Rubiano:</t>
        </r>
        <r>
          <rPr>
            <sz val="9"/>
            <color indexed="81"/>
            <rFont val="Tahoma"/>
            <family val="2"/>
          </rPr>
          <t xml:space="preserve">
desplegable: obligatorio, estructural, sectoriales, pronunciamientos,  otro</t>
        </r>
      </text>
    </comment>
    <comment ref="D10" authorId="0" shapeId="0">
      <text>
        <r>
          <rPr>
            <b/>
            <sz val="9"/>
            <color indexed="81"/>
            <rFont val="Tahoma"/>
            <family val="2"/>
          </rPr>
          <t>Gloria Elizabeth Sanchez Rubiano:</t>
        </r>
        <r>
          <rPr>
            <sz val="9"/>
            <color indexed="81"/>
            <rFont val="Tahoma"/>
            <family val="2"/>
          </rPr>
          <t xml:space="preserve">
lista desplegable</t>
        </r>
      </text>
    </comment>
  </commentList>
</comments>
</file>

<file path=xl/sharedStrings.xml><?xml version="1.0" encoding="utf-8"?>
<sst xmlns="http://schemas.openxmlformats.org/spreadsheetml/2006/main" count="1057" uniqueCount="289">
  <si>
    <t>8 GESTION</t>
  </si>
  <si>
    <t xml:space="preserve">A.F-G-5 AUDITORÍA GESTION PROCESO DE VIGILANCIA Y CONTROL A LA GESTION FISCAL </t>
  </si>
  <si>
    <t>Relación de formatos'!A1</t>
  </si>
  <si>
    <t>Entidad</t>
  </si>
  <si>
    <t>Fecha</t>
  </si>
  <si>
    <t>Periodicidad</t>
  </si>
  <si>
    <t>SEMESTRAL</t>
  </si>
  <si>
    <t>A.F-G  005</t>
  </si>
  <si>
    <t>AUDITORIAS GESTION PROCESO VIGILANCIA Y CONTROL A LA GESTION FISCAL</t>
  </si>
  <si>
    <t>INFORMACION</t>
  </si>
  <si>
    <t>Sector</t>
  </si>
  <si>
    <t>Entidad Auditada</t>
  </si>
  <si>
    <t>Modalidad de Auditoría</t>
  </si>
  <si>
    <t>Nombre de la Auditoría</t>
  </si>
  <si>
    <t>Administrativos</t>
  </si>
  <si>
    <t>Fiscales</t>
  </si>
  <si>
    <t>Cuantía</t>
  </si>
  <si>
    <t>Fecha traslado</t>
  </si>
  <si>
    <t xml:space="preserve">Disciplinarios </t>
  </si>
  <si>
    <t>Penales</t>
  </si>
  <si>
    <t>Indagación Preliminar</t>
  </si>
  <si>
    <t>Beneficios de Control</t>
  </si>
  <si>
    <t>VALOR</t>
  </si>
  <si>
    <t>CULTURA, RECREACIÓN Y DEPORTE</t>
  </si>
  <si>
    <t>Inst. Recreación Y Deporte</t>
  </si>
  <si>
    <t>Regularidad</t>
  </si>
  <si>
    <t>SI</t>
  </si>
  <si>
    <t>F. Gilberto Álzate</t>
  </si>
  <si>
    <t>S. Cultura, Recreación Y Deporte</t>
  </si>
  <si>
    <t>Desempeño</t>
  </si>
  <si>
    <t>Revisión y evaluación del cumplimiento del Proyecto 1011 - Convenio 095 de 2017; Convenios 013 y 229 de 2016; Convenios SCRD - RECO-003-017 de 2018 y Concesión Administración de bienes 159 de 2018.</t>
  </si>
  <si>
    <t>IDARTES</t>
  </si>
  <si>
    <t>Inst. Del Patrimonio Cultural</t>
  </si>
  <si>
    <t>NO</t>
  </si>
  <si>
    <t>Evaluar los proyectos: 1155 - "Modernizacion Institucional" y 1148 "Fortalecimeinto de la Gestion Institucional de cara a la ciudad" del IDRD en la vigencia 2017</t>
  </si>
  <si>
    <t>Orquesta Filarmónica</t>
  </si>
  <si>
    <t>Canal Capital</t>
  </si>
  <si>
    <t>Visita Fiscal</t>
  </si>
  <si>
    <t>Investigar presuntas irregularidades relacionadas con los contratos 216-2017, 235-2017, 392-2017, 400-2017, 155-2016, 148-2016 y 168-2016, teniendo en cuenta la petición invocada por el Honorable Concejal Castellanos Orjuela.</t>
  </si>
  <si>
    <t>DESARROLLO ECONÓMICO, INDUSTRIA Y TURISMO</t>
  </si>
  <si>
    <t>Instituto Distrital de Turismo</t>
  </si>
  <si>
    <t>S.  de Desarrollo Económico</t>
  </si>
  <si>
    <t>Instituto Para La Economía Social</t>
  </si>
  <si>
    <t>Invest In Bogotá</t>
  </si>
  <si>
    <t>Evaluar la gestión financiera y contractual de la vigencia 2017</t>
  </si>
  <si>
    <t>Evaluar la gestión contractual relacionada con el Abastecimiento, seguridad alimentaria y desarrollo sostenible para la ruralidad Bogotana.</t>
  </si>
  <si>
    <t>Evaluar la gestión contractual adelantada por la Secretaría Distrital de Desarrollo Económico, en relación con el desarrollo de los sectores productivos, la generación de empleo , la integración regional y el posicionamiento internacional de Bogotá.</t>
  </si>
  <si>
    <t>Evaluar la gestión contractual relacionada con el eje transversal Gobierno legítimo, fortalecimiento local y eficiencia.</t>
  </si>
  <si>
    <t>Evaluar la gestión adelantada por el IPES para la recuperación de la cartera</t>
  </si>
  <si>
    <t>Evaluar los procesos contractuales correspondientes a los compromisos suscritos en la vigencia 2017, relacionada con los proyectos 988 "Turismo como generador de desarrollo, confianza y felicidad para todos" y el proyecto 1036 "Bogotá destino turístico, c</t>
  </si>
  <si>
    <t>Evaluar la gestión del IPES en la Administración del Sistema Distrital de Plazas de Mercado.</t>
  </si>
  <si>
    <t>Evaluar la gestión contractual relacionada con la generación de alternativas comerciales transitorias.</t>
  </si>
  <si>
    <t>EDUCACIÓN</t>
  </si>
  <si>
    <t>S. de Educación Distrital-FSE</t>
  </si>
  <si>
    <t>U. Francisco José de Caldas</t>
  </si>
  <si>
    <t>IDEP</t>
  </si>
  <si>
    <t>Evaluación contratos de obras / compra de predios y/o licenciamiento</t>
  </si>
  <si>
    <t>Evaluación Proyecto 891 "MEDIA FORTALECIDA VIGENCIA 2014"</t>
  </si>
  <si>
    <t>Proceso de conciliación bancaria y contable de libros de tesorería</t>
  </si>
  <si>
    <t>EQUIDAD Y GÉNERO</t>
  </si>
  <si>
    <t>Secretaria D. de La Mujer</t>
  </si>
  <si>
    <t>Violencia de género en el Distrito</t>
  </si>
  <si>
    <t>GESTIÓN JURÍDICA</t>
  </si>
  <si>
    <t>Secretaria JurÍdica Distrital</t>
  </si>
  <si>
    <t>Evaluar el Proyecto No. 7508.</t>
  </si>
  <si>
    <t>Evaluar la contratación, suscrita, ejecutada, terminada y/o liquidada de Secretaría Jurídica Distrital.</t>
  </si>
  <si>
    <t>GOBIERNO</t>
  </si>
  <si>
    <t>S. General Alcaldía Mayor</t>
  </si>
  <si>
    <t>Defensoría del Espacio Público</t>
  </si>
  <si>
    <t>S. Distrital de Gobierno</t>
  </si>
  <si>
    <t>Personería de Bogotá</t>
  </si>
  <si>
    <t>Participación Y Acción Comunal</t>
  </si>
  <si>
    <t>Veeduría Distrital</t>
  </si>
  <si>
    <t>Concejo de Bogotá</t>
  </si>
  <si>
    <t>Servicio Civil Distrital</t>
  </si>
  <si>
    <t>Identificación y verificación del uso de espacios públicos susceptibles de explotación económica</t>
  </si>
  <si>
    <t>Verificar la legalidad y la ejecución de los contratos CAMEP suscritos con la Terminal de Transporte</t>
  </si>
  <si>
    <t>Verificar la legalidad y la ejecución de los contratos CAMEP de los parqueaderos de la Alhambra, Bosque de Navarra, Callejón de la Muerte del Rojas Pinilla</t>
  </si>
  <si>
    <t>Evaluación de las Plataformas Tecnológicas</t>
  </si>
  <si>
    <t>Verificación a la etapa precontractual, contractual y de ejecución de los contratos de prestación de servicios suscritos entre la Secretaría General de la Alcaldía mayor de Bogotá, D.C.  y los señores: Pening Gaviria, Díaz Molina y Lopera, durante las vigencias 2017 y 2018. Así como atender el Derecho de Petición No. 1261 del 2018.</t>
  </si>
  <si>
    <t>HÁBITAT Y AMBIENTE</t>
  </si>
  <si>
    <t>S. Distrital de Hábitat</t>
  </si>
  <si>
    <t>Caja Vivienda Popular</t>
  </si>
  <si>
    <t>Renovación Urbana</t>
  </si>
  <si>
    <t>Jardín Botánico</t>
  </si>
  <si>
    <t>IDIGER-FONDIGER</t>
  </si>
  <si>
    <t>S. Distrital de Planeación</t>
  </si>
  <si>
    <t>S. Distrital de Ambiente</t>
  </si>
  <si>
    <t>Protección y Bienestar Animal</t>
  </si>
  <si>
    <t>Proyectos Parque metropolitano y atahualpa</t>
  </si>
  <si>
    <t>Evaluación de la Contratación suscrita, ejecutada, terminada y/o liquidada del IDIGER con recursos del FONDIGER vigencias 2014, 2015 y 2016</t>
  </si>
  <si>
    <t>Evaluar la efectividad de las sanciones impuestas y cobros de multas en los planes de manejo y recuperacion ambiental en las canteras de los cerros orientales de Bogota.</t>
  </si>
  <si>
    <t>Proyectos de desarrollo urbano</t>
  </si>
  <si>
    <t>Convenios Administrativos</t>
  </si>
  <si>
    <t>Reasentamientos</t>
  </si>
  <si>
    <t>Evaluación de la contratación suscrita, ejecutada y terminada de las obras del tropicario y herbario</t>
  </si>
  <si>
    <t>Curaduría 1</t>
  </si>
  <si>
    <t>Curadurías 1, 2 y 3, verificar la expedición de licencias de construcción y otros temas.</t>
  </si>
  <si>
    <t>Curaduría 4</t>
  </si>
  <si>
    <t>Curadurías 4 y 5, verificar la expedición de licencias de construcción y otros temas.</t>
  </si>
  <si>
    <t>Verificar presuntas irregularidades en el Instituto de Protección y Bienestar Ambiental – IDPYBA, entre otros, el contrato No. 171 de 2017 suscrito con la firma ARKAMBIENTAL.</t>
  </si>
  <si>
    <t>Verificar los contratos Nos. 230 y 231, celebrados con ocasión de la declaratoria de Urgencia Manifiesta en el Instituto Distrital de Gestión del Riesgo y Cambio Climático – IDIGER.</t>
  </si>
  <si>
    <t>HACIENDA</t>
  </si>
  <si>
    <t>S. Distrital de Hacienda</t>
  </si>
  <si>
    <t>FONCEP</t>
  </si>
  <si>
    <t>Lotería de Bogotá</t>
  </si>
  <si>
    <t>Seguimiento y evaluación juego del Chance.</t>
  </si>
  <si>
    <t>Evaluación impuesto Delineación Urbana.</t>
  </si>
  <si>
    <t>Catastro Distrital</t>
  </si>
  <si>
    <t>Evaluación avalúos y pago de impuesto predial Zona Rural.</t>
  </si>
  <si>
    <t>Seguimiento y evaluación Plusvalía.</t>
  </si>
  <si>
    <t>Fiscalización, liquidación y cobro omisos ICA 2012.</t>
  </si>
  <si>
    <t>Maloka</t>
  </si>
  <si>
    <t>Seguimiento y evaluación a los recursos transferidos por la Administración Distrital de MALOKA.</t>
  </si>
  <si>
    <t>INTEGRACIÓN SOCIAL</t>
  </si>
  <si>
    <t>S. de Integración Social</t>
  </si>
  <si>
    <t>IDIPRON</t>
  </si>
  <si>
    <t>Evaluación metas 1 y 2 proyecto 1106 "Espacios de integración social: fortalecimiento de infraestructura social, tecnológica y administrativa"</t>
  </si>
  <si>
    <t>Evaluación metas 4, 5, 8 y 9 proyecto 1103 "Espacios de Integración Social"</t>
  </si>
  <si>
    <t>Evaluación metas  3 y 4 proyecto 1113 "Por una ciudad incluyente y sin barreras"</t>
  </si>
  <si>
    <t>Evaluación al sistema de información misional del IDIPRON SIMI</t>
  </si>
  <si>
    <t>Evaluación y
análisis de la administración de inventarios</t>
  </si>
  <si>
    <t>MOVILIDAD</t>
  </si>
  <si>
    <t>Transmilenio S.A.</t>
  </si>
  <si>
    <t>Movilidad</t>
  </si>
  <si>
    <t>IDU</t>
  </si>
  <si>
    <t>Rehabilitación Y Mant. Vial</t>
  </si>
  <si>
    <t>Empresa Metro de Bogotá S.A.</t>
  </si>
  <si>
    <t>Terminal de Transportes</t>
  </si>
  <si>
    <t>Evaluación a la remuneración de Recaudo Bogotá, de conformidad con el contrato de concesión 001 de 2011, y evaluación a la etapa de reversión de los contratos de concesión de recaudo de las fases I y II suscritos con ANGELCOM y UT Fase II.</t>
  </si>
  <si>
    <t>Evaluación del Contrato de Consultoría No. 2016-1267 - Proyecto de implementación del Sistema de Semáforos Inteligentes (SS1).</t>
  </si>
  <si>
    <t>Evaluar el programa de Mantenimiento vial (programa por una Bogotá sin huecos: (calle 161 – autopista norte – calle 170 – avenida NQS – av. villavicencio – avenida caracas y convenio con UMV).</t>
  </si>
  <si>
    <t>Evaluación a la contratación y/o convenios interadministrativos de Consultorías celebrados por TRANSMILENIO S.A, para la implementación del SITP- vigencias 2014-2017 y realizar electivamente evaluación de las cuentas por pagar, resultantes al cierre fisca</t>
  </si>
  <si>
    <t>Evaluación a los Procesos de incumplimiento - Contrato de Concesión 071 de 2007 (SIM).</t>
  </si>
  <si>
    <t>Mantenimiento preventivo y correctivo de puentes peatonales existentes en la ciudad de Bogotá.</t>
  </si>
  <si>
    <t>Evaluación a las obras de mantenimiento y rehabilitación de la malla vial local Kennedy, Suba, San Cristóbal y Usaquén.</t>
  </si>
  <si>
    <t>Evaluación a la Etapa de Reversión de los Contratos de Concesión ANGELCOM UT Fase II, ya terminados.</t>
  </si>
  <si>
    <t>Evaluación sobre las modificaciones que ha presentado el alcance del objeto del Convenio Interadministrativo 1880 de 2017, referido a los estudios pre factibilidad, factibilidad e Ingeniería de Detalle, surtidos a la fecha para el proyecto Primera Línea de Metro de Bogotá.</t>
  </si>
  <si>
    <t>Evaluación de los productos resultado del contrato de consultoría 2016-1267, para la implementación del Sistema de Semáforos Inteligentes - SSI.</t>
  </si>
  <si>
    <t>PARTICIPACIÓN CIUDADANA Y DESARROLLO LOCAL</t>
  </si>
  <si>
    <t>FDL Ciudad Bolívar</t>
  </si>
  <si>
    <t>FDL Kennedy</t>
  </si>
  <si>
    <t>FDL Usme</t>
  </si>
  <si>
    <t>FDL Bosa</t>
  </si>
  <si>
    <t>FDL San Cristóbal</t>
  </si>
  <si>
    <t>FDL Suba</t>
  </si>
  <si>
    <t>FDL Engativá</t>
  </si>
  <si>
    <t>FDL Usaquén</t>
  </si>
  <si>
    <t>FDL Rafael Uribe</t>
  </si>
  <si>
    <t>FDL Teusaquillo</t>
  </si>
  <si>
    <t>FDL Fontibón</t>
  </si>
  <si>
    <t>FDL Los Mártires</t>
  </si>
  <si>
    <t>FDL Tunjuelito</t>
  </si>
  <si>
    <t>FDL Sumapaz</t>
  </si>
  <si>
    <t>FDL Santa Fe</t>
  </si>
  <si>
    <t>FDL Puente Aranda</t>
  </si>
  <si>
    <t>FDL Chapinero</t>
  </si>
  <si>
    <t>FDL Antonio Nariño</t>
  </si>
  <si>
    <t>FDL La Candelaria</t>
  </si>
  <si>
    <t>FDL Barrios Unidos</t>
  </si>
  <si>
    <t>Contratación de obra pública (infraestructura, malla vial y parques).</t>
  </si>
  <si>
    <t>Contratación (Prestación de Servicios, Convenios y Contratos Interadministrativos, Arrendamiento compra venta suministro, comodato entre otros).</t>
  </si>
  <si>
    <t>SALUD</t>
  </si>
  <si>
    <t>F. Financiero D de Salud</t>
  </si>
  <si>
    <t>Subred Sur</t>
  </si>
  <si>
    <t>Subred Sur Occidente</t>
  </si>
  <si>
    <t>Subred C. Oriente</t>
  </si>
  <si>
    <t>Subred Norte</t>
  </si>
  <si>
    <t>Capital Salud Eps</t>
  </si>
  <si>
    <t>Secretaría Distrital de Salud</t>
  </si>
  <si>
    <t>IDCBIS</t>
  </si>
  <si>
    <t>EAGAT</t>
  </si>
  <si>
    <t>Evaluación y seguimiento a obras inconclusas de infraestructura en salud.</t>
  </si>
  <si>
    <t>Evaluación de la implementación del sistema único de información en el sector salud del Distrito Capital</t>
  </si>
  <si>
    <t>APC Salud Bogotá en liquidación</t>
  </si>
  <si>
    <t>Verificación al proceso de disolución y liquidación de la Administradora Pública Cooperativa de Empresas Sociales del Estado del Distrito Capital Apc Salud Bogotá en Liquidación, ordenada en el Artículo 16 del Acuerdo 641 de 2016.</t>
  </si>
  <si>
    <t>SEGURIDAD CONVIVENCIA Y JUSTICIA</t>
  </si>
  <si>
    <t>Bomberos</t>
  </si>
  <si>
    <t>Secretaria de Seguridad</t>
  </si>
  <si>
    <t>Fondo de Vigilancia</t>
  </si>
  <si>
    <t>Seguimiento a la Liquidación del FVS</t>
  </si>
  <si>
    <t>Evaluación a los contratos de suministro de combustible terminados, subrogados y/o liquidados 2015 - 2017</t>
  </si>
  <si>
    <t>Verificación del inventario de bienes a cargo de la UAECOB, asignado a las diferentes estaciones en la ciudad de Bogotá</t>
  </si>
  <si>
    <t>Evaluación a construcción Estación de Policía de Usaquén</t>
  </si>
  <si>
    <t>Seguimiento al proceso de Liquidación del FVS</t>
  </si>
  <si>
    <t>Seguimiento al proceso de la Liquidación del FVS - Tema Inventarios.</t>
  </si>
  <si>
    <t>Verificar los saldos registrados en el sistema de contabilidad e inventarios PCT y saldos físicos en bodega No. 1 de la sección de Almacén de la Subdirección Corporativa en la Estación E-3 Restrepo</t>
  </si>
  <si>
    <t>SERVICIOS PÚBLICOS</t>
  </si>
  <si>
    <t>Acueducto, Alcant. Y Aseo</t>
  </si>
  <si>
    <t>Unidad A. de Servicios Públicos</t>
  </si>
  <si>
    <t>Caudales de Colombia S.A.</t>
  </si>
  <si>
    <t>Aguas de Bogotá Ab-Esp</t>
  </si>
  <si>
    <t>Evaluar el Sistema de Avalúo de Infraestructura (SAI)</t>
  </si>
  <si>
    <t>Transp. de Gas Internacional</t>
  </si>
  <si>
    <t>Gas Natural S.A.</t>
  </si>
  <si>
    <t>Codensa S.A. Esp.</t>
  </si>
  <si>
    <t>Empresa de Telecomunicaciones</t>
  </si>
  <si>
    <t>Inventarios 2014-2016.</t>
  </si>
  <si>
    <t>Américas Bussines  Process</t>
  </si>
  <si>
    <t>Plan estrategico y gestion Fiscal Financiera, ingresos, costos y Gastos 2017</t>
  </si>
  <si>
    <t>Parque Automotor 2006-2017</t>
  </si>
  <si>
    <t>Evaluar el proceso de liquidación y pago de nómina, atender el DPC No, 494-18 y evaluar la recurrencia de contratistas al interior de la EAAB E.S.P.</t>
  </si>
  <si>
    <t>Skynet de Colombia S.A.</t>
  </si>
  <si>
    <t>Verificar la gestión de gastos de nómina, en lo relacionado con los contratos 2015-044, 2017-023 y 2017-039 vigencias 2015, 2016 y 2017, con el fin de establecer posible afectación a la participación accionaria del Distrito Capital.</t>
  </si>
  <si>
    <t>Realizar la verificación en diferentes rubros de los estados financieros, así como la identificación de ingresos no facturados, resultantes de la última auditoría de desempeño adelantada, con el fin de establecer posible afectación a la participación accionaria del Distrito Capital.</t>
  </si>
  <si>
    <t>DRI</t>
  </si>
  <si>
    <t>Establecer las posibles irregularidades en la suscripción y ejecución del contrato de arrendamiento No. 063 de 2016, entre la Alcaldía Local de los Mártires y Actividades Inmobiliarias Vilma Cardona SAS, así como lo denunciado a través del DPC 595-17</t>
  </si>
  <si>
    <t xml:space="preserve">Evaluar la gestión adelantada por el IPES para la formación e insercion laboral, capacitación y oportunidades de generación de ingresos para  vendedores ambulantes. </t>
  </si>
  <si>
    <t xml:space="preserve">Evaluación a la gestión de los recursos recaudados por concepto de estampilla en la Universidad Distrital Francisco Jose de Caldas – UDFJC  </t>
  </si>
  <si>
    <t xml:space="preserve">Evaluar la gestión presupuestal, estados contables y contratos de obras en las instituciones educativas distritales  </t>
  </si>
  <si>
    <t xml:space="preserve">Evaluación los contratos de entrega de refrigerios en los colegios oficiales del Distrito Capital. </t>
  </si>
  <si>
    <t xml:space="preserve">Funcinamiento y Operación Casas Refugio </t>
  </si>
  <si>
    <t xml:space="preserve">Contratación </t>
  </si>
  <si>
    <t xml:space="preserve">Identificación de los contratos celebrados por  la Secretaria de Gobierno con otras organizaciones referente a las programa de "DERECHOS HUMANOS  Y ACCESO A LA JUSTICIA" </t>
  </si>
  <si>
    <t xml:space="preserve">Subsidios de vivienda </t>
  </si>
  <si>
    <t xml:space="preserve">Evaluación de acciones judiciales adelantadas por la entidad y los procesos de liquidación de contratos </t>
  </si>
  <si>
    <t xml:space="preserve">
Contratación (Prestación de Servicios, Convenios y Contratos Interadministrativos, Arrendamiento compra venta suministro, comodato entre otros).
</t>
  </si>
  <si>
    <t xml:space="preserve">Evaluar el programa de Manejo Integral de Residuos Sólidos </t>
  </si>
  <si>
    <t xml:space="preserve">Evaluar el Sistema de Avaluo de la Infraestructura e Inverciones </t>
  </si>
  <si>
    <t>Grupo Energia de Bogotá</t>
  </si>
  <si>
    <t xml:space="preserve">Servidumbres Gestion Predial </t>
  </si>
  <si>
    <t xml:space="preserve">Investigar presuntas irregularidades relacionadas con la contratación mediante la cual se desarrolló el festival Rock al Parque del año 2018, lo anterior, teniendo en cuenta lo manifestado en el DPC 1419-18. </t>
  </si>
  <si>
    <t xml:space="preserve">Examinar la gestión fiscal de los recursos invertidos en los contratos de compraventa No. 363-2017, 430-2017 y 425-2017, lo anterior, teniendo en cuenta lo denunciado en el DPC 1359-18. </t>
  </si>
  <si>
    <t xml:space="preserve">Atender los Derechos de Petición 1502-18 y 1599-18, relacionados con la denuncia de presuntas irregularidades que se viene presentando en el Hospital de Meissen. </t>
  </si>
  <si>
    <t xml:space="preserve">Evaluación a la gestión fiscal de la Unidad Administrativa Especial de Servicios Públicos UAESP en la suscripción, ejecución y liquidación,  de los contratos de arrendamiento No. 319 de 2017 y 354 de 2017.  </t>
  </si>
  <si>
    <t xml:space="preserve">Verificar la gestión realizada por la administración respecto a cuatro vehículos, desde su adquisición, manejo contable y financiero, inclusión en el inventario institucional y disposición final.   </t>
  </si>
  <si>
    <t xml:space="preserve">Verificar la etapa precontractual, contractual y de ejecución del contrato No. 17-126875693 suscrito entre la Secretaría General de la Alcaldía Mayor de Mayor de Bogotá D.C. y Empresa de Renovación y Desarrollo Urbano de Bogotá D.C. </t>
  </si>
  <si>
    <t xml:space="preserve">Respuesta comunicación 1-2018-16331 del 26 de julio de 2018, suscrita por el exdirector del Jardín Botánico relacionada con el arbolado urbano de la ciudad. </t>
  </si>
  <si>
    <t xml:space="preserve">Administración y recaudo de recursos por concepto del servicio de baños públicos a cargo del IDIPRON.  </t>
  </si>
  <si>
    <t xml:space="preserve">Meta 4 proyecto 1096 Desarrollo integral desde la gestación hasta la adolescencia. </t>
  </si>
  <si>
    <t xml:space="preserve">Determinar presunto detrimento al presupuesto de la Subred Integrada de Servicios de Salud Sur E.S.E., por haber sido hackeada su cuenta DAVIVIENDA, en cuantía de tres mil millones de pesos, ($3.000.000.000m/cte.), según denuncia realizada por Concejal.    </t>
  </si>
  <si>
    <t>A.F-G-6 AUDITORÍA GESTION PROCESO MACRO</t>
  </si>
  <si>
    <t>CONTRALORÍA DE BOGOTÁ</t>
  </si>
  <si>
    <t>AAAA/MM/DD</t>
  </si>
  <si>
    <t>A.F-G  006</t>
  </si>
  <si>
    <t>AUDITORIAS GESTION PROCESO MACRO</t>
  </si>
  <si>
    <t>No.</t>
  </si>
  <si>
    <t xml:space="preserve">Dependencia </t>
  </si>
  <si>
    <t>Tipo de Informe</t>
  </si>
  <si>
    <t>Subdirección generadora</t>
  </si>
  <si>
    <t>Nombre del informe</t>
  </si>
  <si>
    <t>Política Pública</t>
  </si>
  <si>
    <t>Fecha inicio del estudio</t>
  </si>
  <si>
    <t>Fecha final del estudio</t>
  </si>
  <si>
    <t>Periodos objeto de estudio</t>
  </si>
  <si>
    <t>DIRECCIÓN DE ESTUDIOS DE ECONOMÍA Y POLÍTICA PÚBLICA</t>
  </si>
  <si>
    <t>Obligatorio</t>
  </si>
  <si>
    <t>Estadisticas y Análisis Presupuestal y Financiero</t>
  </si>
  <si>
    <t>ESTADÍSTICAS PRESUPUESTALES DEL DISTRITO CAPITAL VIGENCIA 2017</t>
  </si>
  <si>
    <t>DEUDA PÚBLICA, ESTADO DE TESORERÍA E INVERSIONES FINANCIERAS DEL DISTRITO CAPITAL. INFORME ANUAL VIGENCIA  2017</t>
  </si>
  <si>
    <t>DEUDA PÚBLICA, ESTADO DE TESORERÍA E INVERSIONES FINANCIERAS DEL DISTRITO CAPITAL, PRIMER TRIMESTRE 2018</t>
  </si>
  <si>
    <t>I TRIMESTRE 2017</t>
  </si>
  <si>
    <t>DEUDA PÚBLICA, ESTADO DE TESORERÍA E INVERSIONES FINANCIERAS DEL DISTRITO CAPITAL, SEGUNDO TRIMESTRE 2018</t>
  </si>
  <si>
    <t>II TRIMESTRE 2018</t>
  </si>
  <si>
    <t>DEUDA PÚBLICA, ESTADO DE TESORERÍA E INVERSIONES FINANCIERAS DEL DISTRITO CAPITAL, TERCER TRIMESTRE 2018</t>
  </si>
  <si>
    <t>III TRIMESTRE 2019</t>
  </si>
  <si>
    <t>DICTAMEN A LOS ESTADOS CONTABLES CONSOLIDADOS DEL SECTOR PÚBLICO DISTRITAL, SECTOR GOBIERNO GENERAL Y BOGOTÁ DISTRITO CAPITAL. VIGENCIA 2017</t>
  </si>
  <si>
    <t>CUENTA GENERAL DEL PRESUPUESTO Y DEL TESORO DEL DISTRITO CAPITAL. VIGENCIA 2017</t>
  </si>
  <si>
    <t>ESTADO DE LAS FINANZAS PÚBLICAS DEL DISTRITO CAPITAL. VIGENCIA 2017</t>
  </si>
  <si>
    <t>INGRESOS, GASTOS E INVERSIONES DEL DISTRITO CAPITAL, PRIMER TRIMESTRE 2018</t>
  </si>
  <si>
    <t>INGRESOS, GASTOS E INVERSIONES DEL DISTRITO CAPITAL, SEGUNDO TRIMESTRE 2018</t>
  </si>
  <si>
    <t>INGRESOS, GASTOS E INVERSIONES DEL DISTRITO CAPITAL, TERCER TRIMESTRE 2018</t>
  </si>
  <si>
    <t>PRONUNCIAMIENTO SOBRE EJECUCIÓN PRESUPUESTAL, VIGENCIA  2017</t>
  </si>
  <si>
    <t>PRONUNCIAMIENTO PROYECTO DE PRESUPUESTO VIGENCIA 2019 DISTRITO CAPITAL</t>
  </si>
  <si>
    <t>N/A</t>
  </si>
  <si>
    <t xml:space="preserve"> Evaluación de Politica Pública</t>
  </si>
  <si>
    <t xml:space="preserve">Balance Social de las Políticas
Públicas del Distrito Capital
</t>
  </si>
  <si>
    <t>Política Pública Distrital enfocada a la problemática de las drogas en la ciudad de Bogotá, D.C</t>
  </si>
  <si>
    <t>Evaluación de los resultados de la
Gestión Fiscal de la Administración
Distrital y el Plan de Desarrollo.</t>
  </si>
  <si>
    <t>Estructural</t>
  </si>
  <si>
    <t>Plan Sectorial de Educación - Programa de
Alimentación Escolar PAE 2016-2018</t>
  </si>
  <si>
    <t>Plan Sectorial de Educación</t>
  </si>
  <si>
    <t>2016- junio de 2018</t>
  </si>
  <si>
    <t>Análisis de la política pública desde el nivel
local – Política Pública Distrital de
Discapacidad.</t>
  </si>
  <si>
    <t>Política Pública Distrital de
Discapacidad.</t>
  </si>
  <si>
    <t xml:space="preserve">Plan Maestro de Movilidad - Sistema
Integrado de Transporte Público
</t>
  </si>
  <si>
    <t xml:space="preserve">Plan Maestro de Movilidad </t>
  </si>
  <si>
    <t xml:space="preserve">Evaluación Política Pública de Infancia y
Adolescencia. Embarazo en niñas y
adolescentes en la ciudad de Bogotá –
vigencia 2017.
</t>
  </si>
  <si>
    <t>Política Pública de Infancia y
Adolescencia</t>
  </si>
  <si>
    <t>Estudios Económicos y Fiscales</t>
  </si>
  <si>
    <t xml:space="preserve">Informe Anual sobre el  Estado de los Recursos Naturales y del Ambiente de  Bogotá D.C. Vigencia 2017. </t>
  </si>
  <si>
    <t>Plan Maestro Integral de Residuos Sólidos.</t>
  </si>
  <si>
    <t>Esquemas de Financiación del presupuesto del Distrito Capital.</t>
  </si>
  <si>
    <t>Evaluación del ICA como fuente de financiación para el Distrito Capital</t>
  </si>
  <si>
    <t>Revisión al programa de ejecución del Plan de Ordenamiento Territorial POT, vigencia 2004-2016</t>
  </si>
  <si>
    <t>Asociaciones Público Privadas</t>
  </si>
  <si>
    <t>Efecto fiscal en Bogotá producto de la crisis económica en Venezuela.</t>
  </si>
  <si>
    <t>Pronunciamiento</t>
  </si>
  <si>
    <t xml:space="preserve">Pronunciamiento sobre el Plan de Ordenamiento Territorial.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</si>
</sst>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8"/>
      <color indexed="9"/>
      <name val="Arial"/>
      <family val="2"/>
    </font>
    <font>
      <sz val="8"/>
      <color theme="1"/>
      <name val="Arial"/>
      <family val="2"/>
    </font>
    <font>
      <u/>
      <sz val="10"/>
      <color indexed="12"/>
      <name val="Arial"/>
      <family val="2"/>
    </font>
    <font>
      <b/>
      <u/>
      <sz val="8"/>
      <color indexed="12"/>
      <name val="Arial"/>
      <family val="2"/>
    </font>
    <font>
      <sz val="8"/>
      <name val="Arial"/>
      <family val="2"/>
    </font>
    <font>
      <sz val="9"/>
      <color indexed="81"/>
      <name val="Tahoma"/>
      <family val="2"/>
    </font>
    <font>
      <sz val="11"/>
      <color rgb="FF000000"/>
      <name val="Calibri"/>
    </font>
    <font>
      <b/>
      <sz val="10"/>
      <color theme="1"/>
      <name val="Arial"/>
      <family val="2"/>
    </font>
    <font>
      <sz val="10"/>
      <color theme="1"/>
      <name val="Arial"/>
      <family val="2"/>
    </font>
    <font>
      <sz val="10"/>
      <name val="Arial"/>
      <family val="2"/>
    </font>
    <font>
      <sz val="10"/>
      <color rgb="FF000000"/>
      <name val="Arial"/>
      <family val="2"/>
    </font>
    <font>
      <b/>
      <sz val="9"/>
      <color indexed="81"/>
      <name val="Tahoma"/>
      <family val="2"/>
    </font>
  </fonts>
  <fills count="5">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85">
    <xf numFmtId="0" fontId="0" fillId="0" borderId="0" xfId="0"/>
    <xf numFmtId="0" fontId="0" fillId="0" borderId="0" xfId="0" applyAlignment="1">
      <alignment horizontal="center"/>
    </xf>
    <xf numFmtId="0" fontId="4" fillId="0" borderId="0" xfId="0" applyFont="1"/>
    <xf numFmtId="0" fontId="6" fillId="0" borderId="0" xfId="2" quotePrefix="1" applyFont="1" applyAlignment="1" applyProtection="1"/>
    <xf numFmtId="0" fontId="3" fillId="2" borderId="1" xfId="0" applyFont="1" applyFill="1" applyBorder="1" applyAlignment="1" applyProtection="1">
      <alignment horizontal="center" vertical="center"/>
    </xf>
    <xf numFmtId="14" fontId="3" fillId="2" borderId="1" xfId="0" applyNumberFormat="1" applyFont="1" applyFill="1" applyBorder="1" applyAlignment="1" applyProtection="1">
      <alignment horizontal="center" vertical="center"/>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9" fillId="0" borderId="6" xfId="0" applyFont="1" applyFill="1" applyBorder="1" applyAlignment="1" applyProtection="1">
      <alignment vertical="center" wrapText="1"/>
    </xf>
    <xf numFmtId="0" fontId="9" fillId="0" borderId="7" xfId="0" applyFont="1" applyFill="1" applyBorder="1" applyAlignment="1" applyProtection="1">
      <alignment vertical="center" wrapText="1"/>
    </xf>
    <xf numFmtId="164" fontId="9" fillId="0" borderId="7" xfId="1" applyNumberFormat="1" applyFont="1" applyFill="1" applyBorder="1" applyAlignment="1" applyProtection="1">
      <alignment horizontal="right" vertical="center" wrapText="1"/>
    </xf>
    <xf numFmtId="14" fontId="9" fillId="0" borderId="7" xfId="0" applyNumberFormat="1" applyFont="1" applyFill="1" applyBorder="1" applyAlignment="1" applyProtection="1">
      <alignment horizontal="right" vertical="center" wrapText="1"/>
    </xf>
    <xf numFmtId="0" fontId="9" fillId="0" borderId="7" xfId="1" applyNumberFormat="1" applyFont="1" applyFill="1" applyBorder="1" applyAlignment="1" applyProtection="1">
      <alignment vertical="center" wrapText="1"/>
    </xf>
    <xf numFmtId="164" fontId="0" fillId="0" borderId="7" xfId="1" applyNumberFormat="1" applyFont="1" applyBorder="1"/>
    <xf numFmtId="0" fontId="9" fillId="0" borderId="9" xfId="0" applyFont="1" applyFill="1" applyBorder="1" applyAlignment="1" applyProtection="1">
      <alignment vertical="center" wrapText="1"/>
    </xf>
    <xf numFmtId="0" fontId="9" fillId="0" borderId="10" xfId="0" applyFont="1" applyFill="1" applyBorder="1" applyAlignment="1" applyProtection="1">
      <alignment vertical="center" wrapText="1"/>
    </xf>
    <xf numFmtId="164" fontId="9" fillId="0" borderId="10" xfId="1" applyNumberFormat="1" applyFont="1" applyFill="1" applyBorder="1" applyAlignment="1" applyProtection="1">
      <alignment horizontal="right" vertical="center" wrapText="1"/>
    </xf>
    <xf numFmtId="0" fontId="9" fillId="0" borderId="10" xfId="1" applyNumberFormat="1" applyFont="1" applyFill="1" applyBorder="1" applyAlignment="1" applyProtection="1">
      <alignment vertical="center" wrapText="1"/>
    </xf>
    <xf numFmtId="164" fontId="0" fillId="0" borderId="0" xfId="1" applyNumberFormat="1" applyFont="1"/>
    <xf numFmtId="164" fontId="2" fillId="0" borderId="5" xfId="1" applyNumberFormat="1" applyFont="1" applyFill="1" applyBorder="1" applyAlignment="1">
      <alignment horizontal="center" wrapText="1"/>
    </xf>
    <xf numFmtId="164" fontId="9" fillId="0" borderId="8" xfId="1" applyNumberFormat="1" applyFont="1" applyFill="1" applyBorder="1" applyAlignment="1" applyProtection="1">
      <alignment horizontal="right" vertical="center" wrapText="1"/>
    </xf>
    <xf numFmtId="164" fontId="0" fillId="0" borderId="8" xfId="1" applyNumberFormat="1" applyFont="1" applyBorder="1"/>
    <xf numFmtId="14" fontId="0" fillId="0" borderId="0" xfId="0" applyNumberFormat="1"/>
    <xf numFmtId="14" fontId="2" fillId="0" borderId="4" xfId="0" applyNumberFormat="1" applyFont="1" applyFill="1" applyBorder="1" applyAlignment="1">
      <alignment horizontal="center" wrapText="1"/>
    </xf>
    <xf numFmtId="14" fontId="0" fillId="0" borderId="7" xfId="0" applyNumberFormat="1" applyBorder="1"/>
    <xf numFmtId="14" fontId="5" fillId="0" borderId="0" xfId="2" quotePrefix="1" applyNumberFormat="1" applyAlignment="1" applyProtection="1"/>
    <xf numFmtId="164" fontId="7" fillId="0" borderId="0" xfId="1" applyNumberFormat="1" applyFont="1"/>
    <xf numFmtId="164" fontId="2" fillId="0" borderId="4" xfId="1" applyNumberFormat="1" applyFont="1" applyFill="1" applyBorder="1" applyAlignment="1">
      <alignment horizontal="center" wrapText="1"/>
    </xf>
    <xf numFmtId="164" fontId="0" fillId="0" borderId="11" xfId="1" applyNumberFormat="1" applyFont="1" applyBorder="1"/>
    <xf numFmtId="14" fontId="0" fillId="0" borderId="10" xfId="0" applyNumberFormat="1" applyBorder="1"/>
    <xf numFmtId="0" fontId="3" fillId="2" borderId="1" xfId="0" applyFont="1" applyFill="1" applyBorder="1" applyAlignment="1" applyProtection="1">
      <alignment horizontal="center" vertical="center"/>
    </xf>
    <xf numFmtId="0" fontId="4" fillId="0" borderId="0" xfId="0" applyFont="1"/>
    <xf numFmtId="0" fontId="2" fillId="0" borderId="2" xfId="0" applyFont="1" applyBorder="1" applyAlignment="1">
      <alignment horizontal="center"/>
    </xf>
    <xf numFmtId="0" fontId="2" fillId="0" borderId="0" xfId="0" applyFont="1" applyBorder="1" applyAlignment="1">
      <alignment horizontal="center"/>
    </xf>
    <xf numFmtId="14" fontId="2" fillId="0" borderId="0" xfId="0" applyNumberFormat="1" applyFont="1" applyBorder="1" applyAlignment="1">
      <alignment horizontal="center"/>
    </xf>
    <xf numFmtId="164" fontId="2" fillId="0" borderId="0" xfId="1" applyNumberFormat="1" applyFont="1" applyBorder="1" applyAlignment="1">
      <alignment horizontal="center"/>
    </xf>
    <xf numFmtId="0" fontId="0" fillId="0" borderId="0" xfId="0" applyAlignment="1">
      <alignment wrapText="1"/>
    </xf>
    <xf numFmtId="0" fontId="3" fillId="2" borderId="1" xfId="0" applyFont="1" applyFill="1" applyBorder="1" applyAlignment="1" applyProtection="1">
      <alignment horizontal="center" vertical="center" wrapText="1"/>
    </xf>
    <xf numFmtId="0" fontId="4" fillId="0" borderId="0" xfId="0" applyFont="1" applyAlignment="1">
      <alignment wrapText="1"/>
    </xf>
    <xf numFmtId="0" fontId="0" fillId="0" borderId="0" xfId="0" applyAlignment="1">
      <alignment horizontal="center" wrapText="1"/>
    </xf>
    <xf numFmtId="0" fontId="4" fillId="0" borderId="0" xfId="0" applyFont="1" applyAlignment="1">
      <alignment wrapText="1"/>
    </xf>
    <xf numFmtId="0" fontId="4" fillId="0" borderId="0" xfId="0" applyFont="1" applyAlignment="1">
      <alignment horizontal="justify" vertical="justify" wrapText="1"/>
    </xf>
    <xf numFmtId="0" fontId="4" fillId="0" borderId="0" xfId="0" applyFont="1" applyAlignment="1">
      <alignment horizontal="center" wrapText="1"/>
    </xf>
    <xf numFmtId="0" fontId="6" fillId="0" borderId="0" xfId="2" quotePrefix="1" applyFont="1" applyAlignment="1" applyProtection="1">
      <alignment wrapText="1"/>
    </xf>
    <xf numFmtId="0" fontId="7" fillId="0" borderId="0" xfId="0" applyFont="1" applyAlignment="1">
      <alignment wrapText="1"/>
    </xf>
    <xf numFmtId="0" fontId="3" fillId="2" borderId="1" xfId="0" applyFont="1" applyFill="1" applyBorder="1" applyAlignment="1" applyProtection="1">
      <alignment horizontal="center" vertical="center" wrapText="1"/>
    </xf>
    <xf numFmtId="14" fontId="4" fillId="0" borderId="0" xfId="0" applyNumberFormat="1" applyFont="1" applyAlignment="1">
      <alignment wrapText="1"/>
    </xf>
    <xf numFmtId="0" fontId="0" fillId="0" borderId="0" xfId="0" applyAlignment="1">
      <alignment horizontal="justify" vertical="justify" wrapText="1"/>
    </xf>
    <xf numFmtId="0" fontId="5" fillId="0" borderId="0" xfId="2" quotePrefix="1" applyAlignment="1" applyProtection="1">
      <alignment wrapText="1"/>
    </xf>
    <xf numFmtId="0" fontId="0" fillId="0" borderId="3" xfId="0" applyBorder="1" applyAlignment="1">
      <alignmen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0" xfId="0" applyFont="1" applyAlignment="1">
      <alignment wrapText="1"/>
    </xf>
    <xf numFmtId="0" fontId="11" fillId="0" borderId="6" xfId="0" applyFont="1" applyBorder="1" applyAlignment="1">
      <alignment wrapText="1"/>
    </xf>
    <xf numFmtId="0" fontId="11" fillId="0" borderId="7" xfId="0" applyFont="1" applyBorder="1" applyAlignment="1">
      <alignment vertical="center" wrapText="1"/>
    </xf>
    <xf numFmtId="0" fontId="11" fillId="0" borderId="7" xfId="0" applyFont="1" applyFill="1" applyBorder="1" applyAlignment="1">
      <alignment horizontal="justify" vertical="center" wrapText="1"/>
    </xf>
    <xf numFmtId="0" fontId="11" fillId="0" borderId="7" xfId="0" applyFont="1" applyBorder="1" applyAlignment="1">
      <alignment horizontal="left" vertical="center" wrapText="1"/>
    </xf>
    <xf numFmtId="14" fontId="11" fillId="0" borderId="7" xfId="0" applyNumberFormat="1" applyFont="1" applyBorder="1" applyAlignment="1">
      <alignment horizontal="right" vertical="center" wrapText="1"/>
    </xf>
    <xf numFmtId="14" fontId="11" fillId="0" borderId="7" xfId="0" applyNumberFormat="1" applyFont="1" applyFill="1" applyBorder="1" applyAlignment="1">
      <alignment horizontal="right" vertical="center" wrapText="1"/>
    </xf>
    <xf numFmtId="0" fontId="11" fillId="0" borderId="8" xfId="0" applyFont="1" applyBorder="1" applyAlignment="1">
      <alignment horizontal="center" vertical="center" wrapText="1"/>
    </xf>
    <xf numFmtId="0" fontId="12" fillId="0" borderId="7" xfId="0" applyFont="1" applyFill="1" applyBorder="1" applyAlignment="1">
      <alignment horizontal="justify" vertical="center" wrapText="1"/>
    </xf>
    <xf numFmtId="0" fontId="11" fillId="0" borderId="7" xfId="0" applyFont="1" applyBorder="1" applyAlignment="1">
      <alignment horizontal="justify" vertical="center" wrapText="1"/>
    </xf>
    <xf numFmtId="0" fontId="11" fillId="3" borderId="7" xfId="0" applyFont="1" applyFill="1" applyBorder="1" applyAlignment="1">
      <alignment horizontal="left" vertical="center" wrapText="1"/>
    </xf>
    <xf numFmtId="14" fontId="11" fillId="3" borderId="7" xfId="0" applyNumberFormat="1" applyFont="1" applyFill="1" applyBorder="1" applyAlignment="1">
      <alignment vertical="center" wrapText="1"/>
    </xf>
    <xf numFmtId="0" fontId="12" fillId="3" borderId="8"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2" fillId="3" borderId="7" xfId="0" applyFont="1" applyFill="1" applyBorder="1" applyAlignment="1">
      <alignment horizontal="justify" vertical="center" wrapText="1"/>
    </xf>
    <xf numFmtId="14" fontId="13" fillId="3" borderId="7" xfId="0" applyNumberFormat="1" applyFont="1" applyFill="1" applyBorder="1" applyAlignment="1">
      <alignment horizontal="right" vertical="center" wrapText="1"/>
    </xf>
    <xf numFmtId="14" fontId="12" fillId="3" borderId="7" xfId="0" applyNumberFormat="1" applyFont="1" applyFill="1" applyBorder="1" applyAlignment="1">
      <alignment horizontal="right" wrapText="1"/>
    </xf>
    <xf numFmtId="0" fontId="13" fillId="0" borderId="7" xfId="0" applyFont="1" applyBorder="1" applyAlignment="1">
      <alignment horizontal="center" vertical="center" wrapText="1"/>
    </xf>
    <xf numFmtId="0" fontId="12" fillId="4" borderId="7" xfId="0" applyFont="1" applyFill="1" applyBorder="1" applyAlignment="1">
      <alignment horizontal="justify" vertical="center" wrapText="1"/>
    </xf>
    <xf numFmtId="14" fontId="13" fillId="0" borderId="7" xfId="0" applyNumberFormat="1" applyFont="1" applyBorder="1" applyAlignment="1">
      <alignment horizontal="right" vertical="center" wrapText="1"/>
    </xf>
    <xf numFmtId="0" fontId="11" fillId="0" borderId="7" xfId="0" applyFont="1" applyBorder="1" applyAlignment="1">
      <alignment horizontal="center" vertical="center" wrapText="1"/>
    </xf>
    <xf numFmtId="14" fontId="11" fillId="0" borderId="7" xfId="0" applyNumberFormat="1" applyFont="1" applyBorder="1" applyAlignment="1">
      <alignment vertical="center" wrapText="1"/>
    </xf>
    <xf numFmtId="14" fontId="11" fillId="0" borderId="7" xfId="0" applyNumberFormat="1" applyFont="1" applyBorder="1" applyAlignment="1">
      <alignment horizontal="center" vertical="center" wrapText="1"/>
    </xf>
    <xf numFmtId="0" fontId="0" fillId="0" borderId="9" xfId="0" applyBorder="1" applyAlignment="1">
      <alignment wrapText="1"/>
    </xf>
    <xf numFmtId="0" fontId="11" fillId="0" borderId="10" xfId="0" applyFont="1" applyBorder="1" applyAlignment="1">
      <alignment vertical="center" wrapText="1"/>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vertical="center" wrapText="1"/>
    </xf>
    <xf numFmtId="14" fontId="11" fillId="0" borderId="10" xfId="0" applyNumberFormat="1" applyFont="1" applyBorder="1" applyAlignment="1">
      <alignment horizontal="center" vertical="center" wrapText="1"/>
    </xf>
    <xf numFmtId="0" fontId="12" fillId="3" borderId="11"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1914525</xdr:colOff>
      <xdr:row>5</xdr:row>
      <xdr:rowOff>19050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14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1136854</xdr:colOff>
      <xdr:row>3</xdr:row>
      <xdr:rowOff>4432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0"/>
          <a:ext cx="1136854" cy="5759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PACHO%20CONTRALOR%20AUXILIAR/CLARA%20ACOSTA/VIGENCIA%202018/AUDITORIA%20FISCAL/RR%20001%202017%20RENDICION%20CUENTA/CUENTA%20AF%20PVCGF/Consolidado%20AF%20feb%2012%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EPP/PROC_MACRO_VIGILANCIA_Y_CONTR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ón de formatos"/>
      <sheetName val="A.F-G-5AUD. GESTION PROCES VIG"/>
      <sheetName val="DATOS"/>
      <sheetName val="A.F-G-6 GESTION PROCESO MACRO"/>
      <sheetName val="SECTORES"/>
      <sheetName val="PARTICIPACION"/>
      <sheetName val="CULTURA_RECREACION_DEPORTE"/>
      <sheetName val="SUJETOS"/>
      <sheetName val="SEGURIDAD_CONV_JUSTICIA"/>
      <sheetName val="EQUIDAD_GENERO"/>
      <sheetName val="GESTION_JURIDICA"/>
      <sheetName val="INTEGRACION_SOC"/>
      <sheetName val="DES_ECONOMICO"/>
      <sheetName val="HACIENDA"/>
      <sheetName val="EDUCACiON"/>
      <sheetName val="SERVICIOS_PUBLICOS"/>
      <sheetName val="GOBIERNO"/>
      <sheetName val="HABIT"/>
      <sheetName val="SALUD"/>
      <sheetName val="MOVI"/>
    </sheetNames>
    <sheetDataSet>
      <sheetData sheetId="0"/>
      <sheetData sheetId="1"/>
      <sheetData sheetId="2">
        <row r="3">
          <cell r="A3" t="str">
            <v>MENSUAL</v>
          </cell>
        </row>
        <row r="4">
          <cell r="A4" t="str">
            <v>SEMESTRAL</v>
          </cell>
        </row>
        <row r="5">
          <cell r="A5" t="str">
            <v>ANUAL</v>
          </cell>
        </row>
        <row r="6">
          <cell r="A6" t="str">
            <v>OTRA</v>
          </cell>
        </row>
        <row r="24">
          <cell r="A24" t="str">
            <v>Estudios Económicos y Fiscales</v>
          </cell>
        </row>
        <row r="25">
          <cell r="A25" t="str">
            <v>Estadisticas y Análisis Presupuestal y Financiero</v>
          </cell>
        </row>
        <row r="26">
          <cell r="A26" t="str">
            <v xml:space="preserve"> Evaluación de Politica Pública</v>
          </cell>
        </row>
        <row r="27">
          <cell r="A27" t="str">
            <v>otra</v>
          </cell>
        </row>
        <row r="40">
          <cell r="A40" t="str">
            <v>Obligatorio</v>
          </cell>
        </row>
        <row r="41">
          <cell r="A41" t="str">
            <v>Estructural</v>
          </cell>
        </row>
        <row r="42">
          <cell r="A42" t="str">
            <v>Sectoriales</v>
          </cell>
        </row>
        <row r="43">
          <cell r="A43" t="str">
            <v>Pronunciamientos</v>
          </cell>
        </row>
        <row r="44">
          <cell r="A44" t="str">
            <v>Otro</v>
          </cell>
        </row>
      </sheetData>
      <sheetData sheetId="3"/>
      <sheetData sheetId="4">
        <row r="2">
          <cell r="B2">
            <v>0</v>
          </cell>
        </row>
        <row r="3">
          <cell r="B3" t="str">
            <v>PARTICIPACION</v>
          </cell>
        </row>
        <row r="4">
          <cell r="B4" t="str">
            <v>MOVILIDAD</v>
          </cell>
          <cell r="G4" t="str">
            <v>SI</v>
          </cell>
        </row>
        <row r="5">
          <cell r="B5" t="str">
            <v>HABITAT_AMBIENTE</v>
          </cell>
          <cell r="G5" t="str">
            <v>NO</v>
          </cell>
        </row>
        <row r="6">
          <cell r="B6" t="str">
            <v>SALUD</v>
          </cell>
        </row>
        <row r="7">
          <cell r="B7" t="str">
            <v>GOBIERNO</v>
          </cell>
        </row>
        <row r="8">
          <cell r="B8" t="str">
            <v>SERVICIOS_PUBLICOS</v>
          </cell>
        </row>
        <row r="9">
          <cell r="B9" t="str">
            <v>EDUCACiON</v>
          </cell>
        </row>
        <row r="10">
          <cell r="B10" t="str">
            <v>HACIENDA</v>
          </cell>
        </row>
        <row r="11">
          <cell r="B11" t="str">
            <v>DES_ECONOMICO</v>
          </cell>
        </row>
        <row r="12">
          <cell r="B12" t="str">
            <v>INTEGRACION_SOC</v>
          </cell>
        </row>
        <row r="13">
          <cell r="B13" t="str">
            <v>GESTION_JURIDICA</v>
          </cell>
        </row>
        <row r="14">
          <cell r="B14" t="str">
            <v>EQUIDAD_GENERO</v>
          </cell>
        </row>
        <row r="15">
          <cell r="B15" t="str">
            <v>SEGURIDAD_CONV_JUSTICIA</v>
          </cell>
        </row>
        <row r="16">
          <cell r="B16" t="str">
            <v>CULTURA_RECREACION_DEPORTE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ón de formatos"/>
      <sheetName val="A.F-G-5AUD. GESTION PROCES VIG"/>
      <sheetName val="DATOS"/>
      <sheetName val="A.F-G-6 GESTION PROCESO MACRO"/>
      <sheetName val="SECTORES"/>
      <sheetName val="PARTICIPACION"/>
      <sheetName val="CULTURA_RECREACION_DEPORTE"/>
      <sheetName val="SUJETOS"/>
      <sheetName val="SEGURIDAD_CONV_JUSTICIA"/>
      <sheetName val="EQUIDAD_GENERO"/>
      <sheetName val="GESTION_JURIDICA"/>
      <sheetName val="INTEGRACION_SOC"/>
      <sheetName val="DES_ECONOMICO"/>
      <sheetName val="HACIENDA"/>
      <sheetName val="EDUCACiON"/>
      <sheetName val="SERVICIOS_PUBLICOS"/>
      <sheetName val="GOBIERNO"/>
      <sheetName val="HABIT"/>
      <sheetName val="SALUD"/>
      <sheetName val="MOVI"/>
    </sheetNames>
    <sheetDataSet>
      <sheetData sheetId="0" refreshError="1"/>
      <sheetData sheetId="1" refreshError="1"/>
      <sheetData sheetId="2">
        <row r="3">
          <cell r="A3" t="str">
            <v>MENSUAL</v>
          </cell>
        </row>
        <row r="4">
          <cell r="A4" t="str">
            <v>SEMESTRAL</v>
          </cell>
        </row>
        <row r="5">
          <cell r="A5" t="str">
            <v>ANUAL</v>
          </cell>
        </row>
        <row r="6">
          <cell r="A6" t="str">
            <v>OTRA</v>
          </cell>
        </row>
        <row r="24">
          <cell r="A24" t="str">
            <v>Estudios Económicos y Fiscales</v>
          </cell>
        </row>
        <row r="25">
          <cell r="A25" t="str">
            <v>Estadisticas y Análisis Presupuestal y Financiero</v>
          </cell>
        </row>
        <row r="26">
          <cell r="A26" t="str">
            <v xml:space="preserve"> Evaluación de Politica Pública</v>
          </cell>
        </row>
        <row r="27">
          <cell r="A27" t="str">
            <v>otra</v>
          </cell>
        </row>
        <row r="40">
          <cell r="A40" t="str">
            <v>Obligatorio</v>
          </cell>
        </row>
        <row r="41">
          <cell r="A41" t="str">
            <v>Estructural</v>
          </cell>
        </row>
        <row r="42">
          <cell r="A42" t="str">
            <v>Sectoriales</v>
          </cell>
        </row>
        <row r="43">
          <cell r="A43" t="str">
            <v>Pronunciamientos</v>
          </cell>
        </row>
        <row r="44">
          <cell r="A44" t="str">
            <v>Otro</v>
          </cell>
        </row>
      </sheetData>
      <sheetData sheetId="3"/>
      <sheetData sheetId="4">
        <row r="3">
          <cell r="B3" t="str">
            <v>PARTICIPACION</v>
          </cell>
          <cell r="F3" t="str">
            <v>Regularidad</v>
          </cell>
        </row>
        <row r="4">
          <cell r="B4" t="str">
            <v>MOVILIDAD</v>
          </cell>
          <cell r="F4" t="str">
            <v>Desempeño</v>
          </cell>
          <cell r="G4" t="str">
            <v>SI</v>
          </cell>
        </row>
        <row r="5">
          <cell r="B5" t="str">
            <v>HABITAT_AMBIENTE</v>
          </cell>
          <cell r="G5" t="str">
            <v>NO</v>
          </cell>
        </row>
        <row r="6">
          <cell r="B6" t="str">
            <v>SALUD</v>
          </cell>
        </row>
        <row r="7">
          <cell r="B7" t="str">
            <v>GOBIERNO</v>
          </cell>
        </row>
        <row r="8">
          <cell r="B8" t="str">
            <v>SERVICIOS_PUBLICOS</v>
          </cell>
        </row>
        <row r="9">
          <cell r="B9" t="str">
            <v>EDUCACiON</v>
          </cell>
        </row>
        <row r="10">
          <cell r="B10" t="str">
            <v>HACIENDA</v>
          </cell>
        </row>
        <row r="11">
          <cell r="B11" t="str">
            <v>DES_ECONOMICO</v>
          </cell>
        </row>
        <row r="12">
          <cell r="B12" t="str">
            <v>INTEGRACION_SOC</v>
          </cell>
        </row>
        <row r="13">
          <cell r="B13" t="str">
            <v>GESTION_JURIDICA</v>
          </cell>
        </row>
        <row r="14">
          <cell r="B14" t="str">
            <v>EQUIDAD_GENERO</v>
          </cell>
        </row>
        <row r="15">
          <cell r="B15" t="str">
            <v>SEGURIDAD_CONV_JUSTICIA</v>
          </cell>
        </row>
        <row r="16">
          <cell r="B16" t="str">
            <v>CULTURA_RECREACION_DEPORTE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10"/>
  <sheetViews>
    <sheetView tabSelected="1" zoomScale="93" zoomScaleNormal="93" workbookViewId="0">
      <selection activeCell="H6" sqref="H6"/>
    </sheetView>
  </sheetViews>
  <sheetFormatPr baseColWidth="10" defaultRowHeight="15" x14ac:dyDescent="0.25"/>
  <cols>
    <col min="1" max="1" width="35.5703125" customWidth="1"/>
    <col min="2" max="2" width="29.7109375" customWidth="1"/>
    <col min="3" max="3" width="17.28515625" customWidth="1"/>
    <col min="4" max="4" width="46.42578125" customWidth="1"/>
    <col min="6" max="6" width="9.140625" customWidth="1"/>
    <col min="7" max="7" width="21.140625" style="18" customWidth="1"/>
    <col min="8" max="8" width="19.140625" style="22" customWidth="1"/>
    <col min="10" max="10" width="14.28515625" style="22" customWidth="1"/>
    <col min="11" max="11" width="8.140625" customWidth="1"/>
    <col min="12" max="12" width="14.28515625" style="22" customWidth="1"/>
    <col min="13" max="13" width="13.85546875" customWidth="1"/>
    <col min="14" max="14" width="14.42578125" style="1" customWidth="1"/>
    <col min="15" max="15" width="19.7109375" style="18" customWidth="1"/>
  </cols>
  <sheetData>
    <row r="1" spans="1:15" x14ac:dyDescent="0.25">
      <c r="C1" s="30" t="s">
        <v>0</v>
      </c>
      <c r="D1" s="31"/>
      <c r="E1" s="31"/>
      <c r="F1" s="31"/>
      <c r="G1" s="31"/>
    </row>
    <row r="2" spans="1:15" x14ac:dyDescent="0.25">
      <c r="C2" s="30" t="s">
        <v>1</v>
      </c>
      <c r="D2" s="31"/>
      <c r="E2" s="31"/>
      <c r="F2" s="31"/>
      <c r="G2" s="31"/>
      <c r="J2" s="25" t="s">
        <v>2</v>
      </c>
    </row>
    <row r="3" spans="1:15" x14ac:dyDescent="0.25">
      <c r="C3" s="2"/>
      <c r="D3" s="2"/>
      <c r="E3" s="2"/>
      <c r="F3" s="3"/>
      <c r="G3" s="26"/>
    </row>
    <row r="4" spans="1:15" x14ac:dyDescent="0.25">
      <c r="A4" s="4" t="s">
        <v>3</v>
      </c>
      <c r="B4" s="4">
        <v>801</v>
      </c>
      <c r="C4" s="2"/>
      <c r="D4" s="2"/>
      <c r="E4" s="2"/>
      <c r="F4" s="2"/>
      <c r="G4" s="26"/>
    </row>
    <row r="5" spans="1:15" x14ac:dyDescent="0.25">
      <c r="A5" s="4" t="s">
        <v>4</v>
      </c>
      <c r="B5" s="5">
        <v>43465</v>
      </c>
      <c r="C5" s="2"/>
      <c r="D5" s="2"/>
      <c r="E5" s="2"/>
      <c r="F5" s="2"/>
      <c r="G5" s="26"/>
    </row>
    <row r="6" spans="1:15" ht="22.5" customHeight="1" x14ac:dyDescent="0.25">
      <c r="A6" s="4" t="s">
        <v>5</v>
      </c>
      <c r="B6" s="4">
        <v>6</v>
      </c>
      <c r="C6" s="4" t="s">
        <v>6</v>
      </c>
      <c r="D6" s="2"/>
      <c r="E6" s="2"/>
      <c r="F6" s="2"/>
      <c r="G6" s="26"/>
    </row>
    <row r="8" spans="1:15" x14ac:dyDescent="0.25">
      <c r="C8" t="s">
        <v>7</v>
      </c>
      <c r="D8" t="s">
        <v>8</v>
      </c>
    </row>
    <row r="9" spans="1:15" ht="15.75" thickBot="1" x14ac:dyDescent="0.3">
      <c r="A9" s="32" t="s">
        <v>9</v>
      </c>
      <c r="B9" s="33"/>
      <c r="C9" s="33"/>
      <c r="D9" s="33"/>
      <c r="E9" s="33"/>
      <c r="F9" s="33"/>
      <c r="G9" s="33"/>
      <c r="H9" s="33"/>
      <c r="I9" s="33"/>
      <c r="J9" s="34"/>
      <c r="K9" s="33"/>
      <c r="L9" s="34"/>
      <c r="M9" s="33"/>
      <c r="N9" s="33"/>
      <c r="O9" s="35"/>
    </row>
    <row r="10" spans="1:15" ht="30" x14ac:dyDescent="0.25">
      <c r="A10" s="6" t="s">
        <v>10</v>
      </c>
      <c r="B10" s="7" t="s">
        <v>11</v>
      </c>
      <c r="C10" s="7" t="s">
        <v>12</v>
      </c>
      <c r="D10" s="7" t="s">
        <v>13</v>
      </c>
      <c r="E10" s="7" t="s">
        <v>14</v>
      </c>
      <c r="F10" s="7" t="s">
        <v>15</v>
      </c>
      <c r="G10" s="27" t="s">
        <v>16</v>
      </c>
      <c r="H10" s="23" t="s">
        <v>17</v>
      </c>
      <c r="I10" s="7" t="s">
        <v>18</v>
      </c>
      <c r="J10" s="23" t="s">
        <v>17</v>
      </c>
      <c r="K10" s="7" t="s">
        <v>19</v>
      </c>
      <c r="L10" s="23" t="s">
        <v>17</v>
      </c>
      <c r="M10" s="7" t="s">
        <v>20</v>
      </c>
      <c r="N10" s="7" t="s">
        <v>21</v>
      </c>
      <c r="O10" s="19" t="s">
        <v>22</v>
      </c>
    </row>
    <row r="11" spans="1:15" x14ac:dyDescent="0.25">
      <c r="A11" s="8" t="s">
        <v>23</v>
      </c>
      <c r="B11" s="9" t="s">
        <v>24</v>
      </c>
      <c r="C11" s="9" t="s">
        <v>25</v>
      </c>
      <c r="D11" s="9"/>
      <c r="E11" s="10">
        <v>68</v>
      </c>
      <c r="F11" s="10">
        <v>17</v>
      </c>
      <c r="G11" s="10">
        <v>457286333</v>
      </c>
      <c r="H11" s="24">
        <v>43312</v>
      </c>
      <c r="I11" s="10">
        <v>36</v>
      </c>
      <c r="J11" s="11">
        <v>43312</v>
      </c>
      <c r="K11" s="10">
        <v>0</v>
      </c>
      <c r="L11" s="24"/>
      <c r="M11" s="12">
        <v>0</v>
      </c>
      <c r="N11" s="9" t="s">
        <v>26</v>
      </c>
      <c r="O11" s="21">
        <v>29724018</v>
      </c>
    </row>
    <row r="12" spans="1:15" x14ac:dyDescent="0.25">
      <c r="A12" s="8" t="s">
        <v>23</v>
      </c>
      <c r="B12" s="9" t="s">
        <v>27</v>
      </c>
      <c r="C12" s="9" t="s">
        <v>25</v>
      </c>
      <c r="D12" s="9"/>
      <c r="E12" s="10">
        <v>18</v>
      </c>
      <c r="F12" s="10">
        <v>3</v>
      </c>
      <c r="G12" s="10">
        <v>31917411</v>
      </c>
      <c r="H12" s="11">
        <v>43383</v>
      </c>
      <c r="I12" s="10">
        <v>10</v>
      </c>
      <c r="J12" s="11">
        <v>43383</v>
      </c>
      <c r="K12" s="10">
        <v>1</v>
      </c>
      <c r="L12" s="24">
        <v>43383</v>
      </c>
      <c r="M12" s="12">
        <v>0</v>
      </c>
      <c r="N12" s="9" t="s">
        <v>33</v>
      </c>
      <c r="O12" s="21"/>
    </row>
    <row r="13" spans="1:15" ht="75" x14ac:dyDescent="0.25">
      <c r="A13" s="8" t="s">
        <v>23</v>
      </c>
      <c r="B13" s="9" t="s">
        <v>28</v>
      </c>
      <c r="C13" s="9" t="s">
        <v>29</v>
      </c>
      <c r="D13" s="9" t="s">
        <v>30</v>
      </c>
      <c r="E13" s="10">
        <v>4</v>
      </c>
      <c r="F13" s="10">
        <v>1</v>
      </c>
      <c r="G13" s="10">
        <v>7836066</v>
      </c>
      <c r="H13" s="24">
        <v>43454</v>
      </c>
      <c r="I13" s="10">
        <v>3</v>
      </c>
      <c r="J13" s="11">
        <v>43454</v>
      </c>
      <c r="K13" s="10">
        <v>0</v>
      </c>
      <c r="L13" s="24"/>
      <c r="M13" s="12">
        <v>0</v>
      </c>
      <c r="N13" s="9" t="s">
        <v>33</v>
      </c>
      <c r="O13" s="21"/>
    </row>
    <row r="14" spans="1:15" x14ac:dyDescent="0.25">
      <c r="A14" s="8" t="s">
        <v>23</v>
      </c>
      <c r="B14" s="9" t="s">
        <v>32</v>
      </c>
      <c r="C14" s="9" t="s">
        <v>25</v>
      </c>
      <c r="D14" s="9"/>
      <c r="E14" s="10">
        <v>32</v>
      </c>
      <c r="F14" s="10">
        <v>1</v>
      </c>
      <c r="G14" s="10">
        <v>5607218</v>
      </c>
      <c r="H14" s="24">
        <v>43370</v>
      </c>
      <c r="I14" s="10">
        <v>14</v>
      </c>
      <c r="J14" s="11">
        <v>43369</v>
      </c>
      <c r="K14" s="10">
        <v>0</v>
      </c>
      <c r="L14" s="24"/>
      <c r="M14" s="12">
        <v>0</v>
      </c>
      <c r="N14" s="9" t="s">
        <v>33</v>
      </c>
      <c r="O14" s="20"/>
    </row>
    <row r="15" spans="1:15" ht="60" x14ac:dyDescent="0.25">
      <c r="A15" s="8" t="s">
        <v>23</v>
      </c>
      <c r="B15" s="9" t="s">
        <v>24</v>
      </c>
      <c r="C15" s="9" t="s">
        <v>29</v>
      </c>
      <c r="D15" s="9" t="s">
        <v>34</v>
      </c>
      <c r="E15" s="10">
        <v>8</v>
      </c>
      <c r="F15" s="10">
        <v>0</v>
      </c>
      <c r="G15" s="10">
        <v>0</v>
      </c>
      <c r="H15" s="11"/>
      <c r="I15" s="10">
        <v>6</v>
      </c>
      <c r="J15" s="11">
        <v>43455</v>
      </c>
      <c r="K15" s="10">
        <v>0</v>
      </c>
      <c r="L15" s="11"/>
      <c r="M15" s="12">
        <v>0</v>
      </c>
      <c r="N15" s="9" t="s">
        <v>33</v>
      </c>
      <c r="O15" s="21"/>
    </row>
    <row r="16" spans="1:15" x14ac:dyDescent="0.25">
      <c r="A16" s="8" t="s">
        <v>23</v>
      </c>
      <c r="B16" s="9" t="s">
        <v>35</v>
      </c>
      <c r="C16" s="9" t="s">
        <v>25</v>
      </c>
      <c r="D16" s="9"/>
      <c r="E16" s="10">
        <v>17</v>
      </c>
      <c r="F16" s="10">
        <v>0</v>
      </c>
      <c r="G16" s="10">
        <v>0</v>
      </c>
      <c r="H16" s="24"/>
      <c r="I16" s="10">
        <v>10</v>
      </c>
      <c r="J16" s="11">
        <v>43446</v>
      </c>
      <c r="K16" s="10">
        <v>0</v>
      </c>
      <c r="L16" s="24"/>
      <c r="M16" s="12">
        <v>0</v>
      </c>
      <c r="N16" s="9" t="s">
        <v>26</v>
      </c>
      <c r="O16" s="21">
        <v>100657876</v>
      </c>
    </row>
    <row r="17" spans="1:15" x14ac:dyDescent="0.25">
      <c r="A17" s="8" t="s">
        <v>23</v>
      </c>
      <c r="B17" s="9" t="s">
        <v>36</v>
      </c>
      <c r="C17" s="9" t="s">
        <v>25</v>
      </c>
      <c r="D17" s="9"/>
      <c r="E17" s="10">
        <v>42</v>
      </c>
      <c r="F17" s="10">
        <v>7</v>
      </c>
      <c r="G17" s="10">
        <v>1245578985</v>
      </c>
      <c r="H17" s="24">
        <v>43370</v>
      </c>
      <c r="I17" s="10">
        <v>21</v>
      </c>
      <c r="J17" s="11">
        <v>43370</v>
      </c>
      <c r="K17" s="10">
        <v>3</v>
      </c>
      <c r="L17" s="24">
        <v>43370</v>
      </c>
      <c r="M17" s="12">
        <v>0</v>
      </c>
      <c r="N17" s="9" t="s">
        <v>33</v>
      </c>
      <c r="O17" s="21"/>
    </row>
    <row r="18" spans="1:15" ht="30" x14ac:dyDescent="0.25">
      <c r="A18" s="8" t="s">
        <v>39</v>
      </c>
      <c r="B18" s="9" t="s">
        <v>43</v>
      </c>
      <c r="C18" s="9" t="s">
        <v>29</v>
      </c>
      <c r="D18" s="9" t="s">
        <v>44</v>
      </c>
      <c r="E18" s="10">
        <v>3</v>
      </c>
      <c r="F18" s="10">
        <v>1</v>
      </c>
      <c r="G18" s="10">
        <v>3143936</v>
      </c>
      <c r="H18" s="11">
        <v>43297</v>
      </c>
      <c r="I18" s="10">
        <v>3</v>
      </c>
      <c r="J18" s="11">
        <v>43292</v>
      </c>
      <c r="K18" s="10">
        <v>0</v>
      </c>
      <c r="L18" s="24"/>
      <c r="M18" s="12">
        <v>0</v>
      </c>
      <c r="N18" s="9" t="s">
        <v>33</v>
      </c>
      <c r="O18" s="21"/>
    </row>
    <row r="19" spans="1:15" ht="45" x14ac:dyDescent="0.25">
      <c r="A19" s="8" t="s">
        <v>39</v>
      </c>
      <c r="B19" s="9" t="s">
        <v>41</v>
      </c>
      <c r="C19" s="9" t="s">
        <v>29</v>
      </c>
      <c r="D19" s="9" t="s">
        <v>45</v>
      </c>
      <c r="E19" s="10">
        <v>5</v>
      </c>
      <c r="F19" s="10">
        <v>1</v>
      </c>
      <c r="G19" s="10">
        <v>34191708</v>
      </c>
      <c r="H19" s="24">
        <v>43342</v>
      </c>
      <c r="I19" s="10">
        <v>4</v>
      </c>
      <c r="J19" s="11">
        <v>43343</v>
      </c>
      <c r="K19" s="10">
        <v>0</v>
      </c>
      <c r="L19" s="24"/>
      <c r="M19" s="12">
        <v>0</v>
      </c>
      <c r="N19" s="9" t="s">
        <v>33</v>
      </c>
      <c r="O19" s="21"/>
    </row>
    <row r="20" spans="1:15" ht="60" x14ac:dyDescent="0.25">
      <c r="A20" s="8" t="s">
        <v>39</v>
      </c>
      <c r="B20" s="9" t="s">
        <v>42</v>
      </c>
      <c r="C20" s="9" t="s">
        <v>29</v>
      </c>
      <c r="D20" s="9" t="s">
        <v>207</v>
      </c>
      <c r="E20" s="10">
        <v>5</v>
      </c>
      <c r="F20" s="10">
        <v>0</v>
      </c>
      <c r="G20" s="10">
        <v>0</v>
      </c>
      <c r="H20" s="24"/>
      <c r="I20" s="10">
        <v>2</v>
      </c>
      <c r="J20" s="11">
        <v>43341</v>
      </c>
      <c r="K20" s="10">
        <v>0</v>
      </c>
      <c r="L20" s="24"/>
      <c r="M20" s="12">
        <v>0</v>
      </c>
      <c r="N20" s="9" t="s">
        <v>26</v>
      </c>
      <c r="O20" s="20">
        <v>126720228199</v>
      </c>
    </row>
    <row r="21" spans="1:15" ht="90" x14ac:dyDescent="0.25">
      <c r="A21" s="8" t="s">
        <v>39</v>
      </c>
      <c r="B21" s="9" t="s">
        <v>41</v>
      </c>
      <c r="C21" s="9" t="s">
        <v>29</v>
      </c>
      <c r="D21" s="9" t="s">
        <v>46</v>
      </c>
      <c r="E21" s="10">
        <v>2</v>
      </c>
      <c r="F21" s="10">
        <v>0</v>
      </c>
      <c r="G21" s="10">
        <v>0</v>
      </c>
      <c r="H21" s="24"/>
      <c r="I21" s="10">
        <v>1</v>
      </c>
      <c r="J21" s="11">
        <v>43378</v>
      </c>
      <c r="K21" s="10">
        <v>0</v>
      </c>
      <c r="L21" s="24"/>
      <c r="M21" s="12">
        <v>0</v>
      </c>
      <c r="N21" s="9" t="s">
        <v>33</v>
      </c>
      <c r="O21" s="20">
        <v>0</v>
      </c>
    </row>
    <row r="22" spans="1:15" ht="45" x14ac:dyDescent="0.25">
      <c r="A22" s="8" t="s">
        <v>39</v>
      </c>
      <c r="B22" s="9" t="s">
        <v>41</v>
      </c>
      <c r="C22" s="9" t="s">
        <v>29</v>
      </c>
      <c r="D22" s="9" t="s">
        <v>47</v>
      </c>
      <c r="E22" s="10">
        <v>4</v>
      </c>
      <c r="F22" s="10">
        <v>1</v>
      </c>
      <c r="G22" s="10">
        <v>12126100</v>
      </c>
      <c r="H22" s="24">
        <v>43405</v>
      </c>
      <c r="I22" s="10">
        <v>1</v>
      </c>
      <c r="J22" s="24">
        <v>43405</v>
      </c>
      <c r="K22" s="10">
        <v>0</v>
      </c>
      <c r="L22" s="24"/>
      <c r="M22" s="12">
        <v>0</v>
      </c>
      <c r="N22" s="9" t="s">
        <v>33</v>
      </c>
      <c r="O22" s="21"/>
    </row>
    <row r="23" spans="1:15" ht="30" x14ac:dyDescent="0.25">
      <c r="A23" s="8" t="s">
        <v>39</v>
      </c>
      <c r="B23" s="9" t="s">
        <v>42</v>
      </c>
      <c r="C23" s="9" t="s">
        <v>29</v>
      </c>
      <c r="D23" s="9" t="s">
        <v>48</v>
      </c>
      <c r="E23" s="10">
        <v>6</v>
      </c>
      <c r="F23" s="10">
        <v>0</v>
      </c>
      <c r="G23" s="10">
        <v>0</v>
      </c>
      <c r="H23" s="24"/>
      <c r="I23" s="10">
        <v>4</v>
      </c>
      <c r="J23" s="11">
        <v>43460</v>
      </c>
      <c r="K23" s="10">
        <v>0</v>
      </c>
      <c r="L23" s="24"/>
      <c r="M23" s="12">
        <v>0</v>
      </c>
      <c r="N23" s="9" t="s">
        <v>33</v>
      </c>
      <c r="O23" s="21"/>
    </row>
    <row r="24" spans="1:15" ht="90" x14ac:dyDescent="0.25">
      <c r="A24" s="8" t="s">
        <v>39</v>
      </c>
      <c r="B24" s="9" t="s">
        <v>40</v>
      </c>
      <c r="C24" s="9" t="s">
        <v>29</v>
      </c>
      <c r="D24" s="9" t="s">
        <v>49</v>
      </c>
      <c r="E24" s="10">
        <v>6</v>
      </c>
      <c r="F24" s="10">
        <v>1</v>
      </c>
      <c r="G24" s="10">
        <v>10025000</v>
      </c>
      <c r="H24" s="24">
        <v>43455</v>
      </c>
      <c r="I24" s="10">
        <v>3</v>
      </c>
      <c r="J24" s="24">
        <v>43460</v>
      </c>
      <c r="K24" s="10">
        <v>0</v>
      </c>
      <c r="L24" s="24"/>
      <c r="M24" s="12">
        <v>0</v>
      </c>
      <c r="N24" s="9" t="s">
        <v>33</v>
      </c>
      <c r="O24" s="21"/>
    </row>
    <row r="25" spans="1:15" ht="30" x14ac:dyDescent="0.25">
      <c r="A25" s="8" t="s">
        <v>39</v>
      </c>
      <c r="B25" s="9" t="s">
        <v>42</v>
      </c>
      <c r="C25" s="9" t="s">
        <v>29</v>
      </c>
      <c r="D25" s="9" t="s">
        <v>50</v>
      </c>
      <c r="E25" s="10">
        <v>11</v>
      </c>
      <c r="F25" s="10">
        <v>0</v>
      </c>
      <c r="G25" s="10">
        <v>0</v>
      </c>
      <c r="H25" s="24"/>
      <c r="I25" s="10">
        <v>5</v>
      </c>
      <c r="J25" s="24">
        <v>43405</v>
      </c>
      <c r="K25" s="10">
        <v>0</v>
      </c>
      <c r="L25" s="24"/>
      <c r="M25" s="12">
        <v>0</v>
      </c>
      <c r="N25" s="9" t="s">
        <v>26</v>
      </c>
      <c r="O25" s="21">
        <v>201534905</v>
      </c>
    </row>
    <row r="26" spans="1:15" ht="45" x14ac:dyDescent="0.25">
      <c r="A26" s="8" t="s">
        <v>39</v>
      </c>
      <c r="B26" s="9" t="s">
        <v>42</v>
      </c>
      <c r="C26" s="9" t="s">
        <v>29</v>
      </c>
      <c r="D26" s="9" t="s">
        <v>51</v>
      </c>
      <c r="E26" s="10">
        <v>6</v>
      </c>
      <c r="F26" s="10">
        <v>2</v>
      </c>
      <c r="G26" s="10">
        <v>77171544</v>
      </c>
      <c r="H26" s="11">
        <v>43467</v>
      </c>
      <c r="I26" s="10">
        <v>4</v>
      </c>
      <c r="J26" s="11">
        <v>43460</v>
      </c>
      <c r="K26" s="10">
        <v>0</v>
      </c>
      <c r="L26" s="24"/>
      <c r="M26" s="12">
        <v>0</v>
      </c>
      <c r="N26" s="9" t="s">
        <v>33</v>
      </c>
      <c r="O26" s="21"/>
    </row>
    <row r="27" spans="1:15" x14ac:dyDescent="0.25">
      <c r="A27" s="8" t="s">
        <v>52</v>
      </c>
      <c r="B27" s="9" t="s">
        <v>53</v>
      </c>
      <c r="C27" s="9" t="s">
        <v>25</v>
      </c>
      <c r="D27" s="9"/>
      <c r="E27" s="10">
        <v>56</v>
      </c>
      <c r="F27" s="10">
        <v>25</v>
      </c>
      <c r="G27" s="10">
        <v>29431951696</v>
      </c>
      <c r="H27" s="11">
        <v>43320</v>
      </c>
      <c r="I27" s="10">
        <v>46</v>
      </c>
      <c r="J27" s="11">
        <v>43314</v>
      </c>
      <c r="K27" s="10">
        <v>1</v>
      </c>
      <c r="L27" s="11">
        <v>43312</v>
      </c>
      <c r="M27" s="12">
        <v>0</v>
      </c>
      <c r="N27" s="9" t="s">
        <v>26</v>
      </c>
      <c r="O27" s="20">
        <v>16711939127</v>
      </c>
    </row>
    <row r="28" spans="1:15" x14ac:dyDescent="0.25">
      <c r="A28" s="8" t="s">
        <v>52</v>
      </c>
      <c r="B28" s="9" t="s">
        <v>54</v>
      </c>
      <c r="C28" s="9" t="s">
        <v>25</v>
      </c>
      <c r="D28" s="9"/>
      <c r="E28" s="10">
        <v>109</v>
      </c>
      <c r="F28" s="10">
        <v>19</v>
      </c>
      <c r="G28" s="10">
        <v>8895431452</v>
      </c>
      <c r="H28" s="11">
        <v>43313</v>
      </c>
      <c r="I28" s="10">
        <v>69</v>
      </c>
      <c r="J28" s="11">
        <v>43311</v>
      </c>
      <c r="K28" s="10">
        <v>7</v>
      </c>
      <c r="L28" s="11">
        <v>43311</v>
      </c>
      <c r="M28" s="12">
        <v>0</v>
      </c>
      <c r="N28" s="9" t="s">
        <v>26</v>
      </c>
      <c r="O28" s="20">
        <v>1002113245</v>
      </c>
    </row>
    <row r="29" spans="1:15" ht="45" x14ac:dyDescent="0.25">
      <c r="A29" s="8" t="s">
        <v>52</v>
      </c>
      <c r="B29" s="9" t="s">
        <v>54</v>
      </c>
      <c r="C29" s="9" t="s">
        <v>29</v>
      </c>
      <c r="D29" s="9" t="s">
        <v>208</v>
      </c>
      <c r="E29" s="10">
        <v>0</v>
      </c>
      <c r="F29" s="10">
        <v>0</v>
      </c>
      <c r="G29" s="10">
        <v>0</v>
      </c>
      <c r="H29" s="24"/>
      <c r="I29" s="10">
        <v>0</v>
      </c>
      <c r="J29" s="24"/>
      <c r="K29" s="10">
        <v>0</v>
      </c>
      <c r="L29" s="24"/>
      <c r="M29" s="12">
        <v>0</v>
      </c>
      <c r="N29" s="9" t="s">
        <v>33</v>
      </c>
      <c r="O29" s="21"/>
    </row>
    <row r="30" spans="1:15" ht="45" x14ac:dyDescent="0.25">
      <c r="A30" s="8" t="s">
        <v>52</v>
      </c>
      <c r="B30" s="9" t="s">
        <v>53</v>
      </c>
      <c r="C30" s="9" t="s">
        <v>29</v>
      </c>
      <c r="D30" s="9" t="s">
        <v>209</v>
      </c>
      <c r="E30" s="10">
        <v>75</v>
      </c>
      <c r="F30" s="10">
        <v>12</v>
      </c>
      <c r="G30" s="10">
        <v>99716449</v>
      </c>
      <c r="H30" s="11">
        <v>43392</v>
      </c>
      <c r="I30" s="10">
        <v>73</v>
      </c>
      <c r="J30" s="11">
        <v>43391</v>
      </c>
      <c r="K30" s="10">
        <v>5</v>
      </c>
      <c r="L30" s="11">
        <v>43391</v>
      </c>
      <c r="M30" s="12">
        <v>0</v>
      </c>
      <c r="N30" s="9" t="s">
        <v>26</v>
      </c>
      <c r="O30" s="20">
        <v>1497146</v>
      </c>
    </row>
    <row r="31" spans="1:15" ht="30" x14ac:dyDescent="0.25">
      <c r="A31" s="8" t="s">
        <v>52</v>
      </c>
      <c r="B31" s="9" t="s">
        <v>53</v>
      </c>
      <c r="C31" s="9" t="s">
        <v>29</v>
      </c>
      <c r="D31" s="9" t="s">
        <v>56</v>
      </c>
      <c r="E31" s="10">
        <v>19</v>
      </c>
      <c r="F31" s="10">
        <v>5</v>
      </c>
      <c r="G31" s="10">
        <v>850434566</v>
      </c>
      <c r="H31" s="11">
        <v>43406</v>
      </c>
      <c r="I31" s="10">
        <v>16</v>
      </c>
      <c r="J31" s="11">
        <v>43403</v>
      </c>
      <c r="K31" s="10">
        <v>0</v>
      </c>
      <c r="L31" s="24"/>
      <c r="M31" s="12">
        <v>0</v>
      </c>
      <c r="N31" s="9" t="s">
        <v>33</v>
      </c>
      <c r="O31" s="21"/>
    </row>
    <row r="32" spans="1:15" ht="30" x14ac:dyDescent="0.25">
      <c r="A32" s="8" t="s">
        <v>52</v>
      </c>
      <c r="B32" s="9" t="s">
        <v>53</v>
      </c>
      <c r="C32" s="9" t="s">
        <v>29</v>
      </c>
      <c r="D32" s="9" t="s">
        <v>210</v>
      </c>
      <c r="E32" s="10">
        <v>10</v>
      </c>
      <c r="F32" s="10">
        <v>4</v>
      </c>
      <c r="G32" s="10">
        <v>405244846</v>
      </c>
      <c r="H32" s="11">
        <v>43462</v>
      </c>
      <c r="I32" s="10">
        <v>9</v>
      </c>
      <c r="J32" s="11">
        <v>43461</v>
      </c>
      <c r="K32" s="10">
        <v>0</v>
      </c>
      <c r="L32" s="24"/>
      <c r="M32" s="12">
        <v>0</v>
      </c>
      <c r="N32" s="9" t="s">
        <v>33</v>
      </c>
      <c r="O32" s="21"/>
    </row>
    <row r="33" spans="1:15" ht="30" x14ac:dyDescent="0.25">
      <c r="A33" s="8" t="s">
        <v>52</v>
      </c>
      <c r="B33" s="9" t="s">
        <v>53</v>
      </c>
      <c r="C33" s="9" t="s">
        <v>29</v>
      </c>
      <c r="D33" s="9" t="s">
        <v>57</v>
      </c>
      <c r="E33" s="10">
        <v>4</v>
      </c>
      <c r="F33" s="10">
        <v>4</v>
      </c>
      <c r="G33" s="10">
        <v>4440937746</v>
      </c>
      <c r="H33" s="11">
        <v>43461</v>
      </c>
      <c r="I33" s="10">
        <v>4</v>
      </c>
      <c r="J33" s="11">
        <v>43460</v>
      </c>
      <c r="K33" s="10">
        <v>0</v>
      </c>
      <c r="L33" s="24"/>
      <c r="M33" s="12">
        <v>0</v>
      </c>
      <c r="N33" s="9" t="s">
        <v>33</v>
      </c>
      <c r="O33" s="21"/>
    </row>
    <row r="34" spans="1:15" x14ac:dyDescent="0.25">
      <c r="A34" s="8" t="s">
        <v>59</v>
      </c>
      <c r="B34" s="9" t="s">
        <v>60</v>
      </c>
      <c r="C34" s="9" t="s">
        <v>25</v>
      </c>
      <c r="D34" s="9"/>
      <c r="E34" s="10">
        <v>22</v>
      </c>
      <c r="F34" s="10">
        <v>2</v>
      </c>
      <c r="G34" s="10">
        <v>149579406</v>
      </c>
      <c r="H34" s="11">
        <v>43311</v>
      </c>
      <c r="I34" s="10">
        <v>5</v>
      </c>
      <c r="J34" s="11">
        <v>43307</v>
      </c>
      <c r="K34" s="10">
        <v>0</v>
      </c>
      <c r="L34" s="11"/>
      <c r="M34" s="12">
        <v>0</v>
      </c>
      <c r="N34" s="9" t="s">
        <v>33</v>
      </c>
      <c r="O34" s="21"/>
    </row>
    <row r="35" spans="1:15" x14ac:dyDescent="0.25">
      <c r="A35" s="8" t="s">
        <v>59</v>
      </c>
      <c r="B35" s="9" t="s">
        <v>60</v>
      </c>
      <c r="C35" s="9" t="s">
        <v>29</v>
      </c>
      <c r="D35" s="9" t="s">
        <v>211</v>
      </c>
      <c r="E35" s="10">
        <v>4</v>
      </c>
      <c r="F35" s="10">
        <v>2</v>
      </c>
      <c r="G35" s="10">
        <v>98712256</v>
      </c>
      <c r="H35" s="11">
        <v>43398</v>
      </c>
      <c r="I35" s="10">
        <v>4</v>
      </c>
      <c r="J35" s="11">
        <v>43397</v>
      </c>
      <c r="K35" s="10">
        <v>0</v>
      </c>
      <c r="L35" s="24"/>
      <c r="M35" s="12">
        <v>0</v>
      </c>
      <c r="N35" s="9" t="s">
        <v>33</v>
      </c>
      <c r="O35" s="21">
        <v>0</v>
      </c>
    </row>
    <row r="36" spans="1:15" x14ac:dyDescent="0.25">
      <c r="A36" s="8" t="s">
        <v>59</v>
      </c>
      <c r="B36" s="9" t="s">
        <v>60</v>
      </c>
      <c r="C36" s="9" t="s">
        <v>29</v>
      </c>
      <c r="D36" s="9" t="s">
        <v>61</v>
      </c>
      <c r="E36" s="10">
        <v>5</v>
      </c>
      <c r="F36" s="10">
        <v>1</v>
      </c>
      <c r="G36" s="10">
        <v>182425293</v>
      </c>
      <c r="H36" s="11">
        <v>43399</v>
      </c>
      <c r="I36" s="10">
        <v>3</v>
      </c>
      <c r="J36" s="24">
        <v>43397</v>
      </c>
      <c r="K36" s="10">
        <v>0</v>
      </c>
      <c r="L36" s="11"/>
      <c r="M36" s="12">
        <v>0</v>
      </c>
      <c r="N36" s="9" t="s">
        <v>33</v>
      </c>
      <c r="O36" s="20">
        <v>0</v>
      </c>
    </row>
    <row r="37" spans="1:15" x14ac:dyDescent="0.25">
      <c r="A37" s="8" t="s">
        <v>59</v>
      </c>
      <c r="B37" s="9" t="s">
        <v>60</v>
      </c>
      <c r="C37" s="9" t="s">
        <v>29</v>
      </c>
      <c r="D37" s="9" t="s">
        <v>212</v>
      </c>
      <c r="E37" s="10">
        <v>4</v>
      </c>
      <c r="F37" s="10">
        <v>1</v>
      </c>
      <c r="G37" s="10">
        <v>16059225</v>
      </c>
      <c r="H37" s="11">
        <v>43452</v>
      </c>
      <c r="I37" s="10">
        <v>2</v>
      </c>
      <c r="J37" s="11">
        <v>43448</v>
      </c>
      <c r="K37" s="10">
        <v>0</v>
      </c>
      <c r="L37" s="24"/>
      <c r="M37" s="12">
        <v>0</v>
      </c>
      <c r="N37" s="9" t="s">
        <v>33</v>
      </c>
      <c r="O37" s="21">
        <v>0</v>
      </c>
    </row>
    <row r="38" spans="1:15" x14ac:dyDescent="0.25">
      <c r="A38" s="8" t="s">
        <v>62</v>
      </c>
      <c r="B38" s="9" t="s">
        <v>63</v>
      </c>
      <c r="C38" s="9" t="s">
        <v>29</v>
      </c>
      <c r="D38" s="9" t="s">
        <v>64</v>
      </c>
      <c r="E38" s="10">
        <v>0</v>
      </c>
      <c r="F38" s="10">
        <v>0</v>
      </c>
      <c r="G38" s="10">
        <v>0</v>
      </c>
      <c r="H38" s="11"/>
      <c r="I38" s="10">
        <v>0</v>
      </c>
      <c r="J38" s="24"/>
      <c r="K38" s="10">
        <v>0</v>
      </c>
      <c r="L38" s="24"/>
      <c r="M38" s="12">
        <v>0</v>
      </c>
      <c r="N38" s="9" t="s">
        <v>26</v>
      </c>
      <c r="O38" s="21">
        <v>2084411</v>
      </c>
    </row>
    <row r="39" spans="1:15" x14ac:dyDescent="0.25">
      <c r="A39" s="8" t="s">
        <v>62</v>
      </c>
      <c r="B39" s="9" t="s">
        <v>63</v>
      </c>
      <c r="C39" s="9" t="s">
        <v>25</v>
      </c>
      <c r="D39" s="9"/>
      <c r="E39" s="10">
        <v>14</v>
      </c>
      <c r="F39" s="10">
        <v>1</v>
      </c>
      <c r="G39" s="10">
        <v>2018148</v>
      </c>
      <c r="H39" s="24">
        <v>43391</v>
      </c>
      <c r="I39" s="10">
        <v>7</v>
      </c>
      <c r="J39" s="24">
        <v>43390</v>
      </c>
      <c r="K39" s="10">
        <v>1</v>
      </c>
      <c r="L39" s="24">
        <v>43392</v>
      </c>
      <c r="M39" s="12">
        <v>0</v>
      </c>
      <c r="N39" s="9" t="s">
        <v>33</v>
      </c>
      <c r="O39" s="20"/>
    </row>
    <row r="40" spans="1:15" ht="45" x14ac:dyDescent="0.25">
      <c r="A40" s="8" t="s">
        <v>62</v>
      </c>
      <c r="B40" s="9" t="s">
        <v>63</v>
      </c>
      <c r="C40" s="9" t="s">
        <v>29</v>
      </c>
      <c r="D40" s="9" t="s">
        <v>65</v>
      </c>
      <c r="E40" s="10">
        <v>21</v>
      </c>
      <c r="F40" s="10">
        <v>1</v>
      </c>
      <c r="G40" s="10">
        <v>3609331</v>
      </c>
      <c r="H40" s="11">
        <v>43462</v>
      </c>
      <c r="I40" s="10">
        <v>12</v>
      </c>
      <c r="J40" s="11">
        <v>43462</v>
      </c>
      <c r="K40" s="10">
        <v>0</v>
      </c>
      <c r="L40" s="11"/>
      <c r="M40" s="12">
        <v>0</v>
      </c>
      <c r="N40" s="9" t="s">
        <v>33</v>
      </c>
      <c r="O40" s="21"/>
    </row>
    <row r="41" spans="1:15" x14ac:dyDescent="0.25">
      <c r="A41" s="8" t="s">
        <v>66</v>
      </c>
      <c r="B41" s="9" t="s">
        <v>70</v>
      </c>
      <c r="C41" s="9" t="s">
        <v>25</v>
      </c>
      <c r="D41" s="9"/>
      <c r="E41" s="10">
        <v>5</v>
      </c>
      <c r="F41" s="10">
        <v>0</v>
      </c>
      <c r="G41" s="10">
        <v>0</v>
      </c>
      <c r="H41" s="11"/>
      <c r="I41" s="10">
        <v>0</v>
      </c>
      <c r="J41" s="11"/>
      <c r="K41" s="10">
        <v>0</v>
      </c>
      <c r="L41" s="24"/>
      <c r="M41" s="12">
        <v>0</v>
      </c>
      <c r="N41" s="9" t="s">
        <v>33</v>
      </c>
      <c r="O41" s="21">
        <v>0</v>
      </c>
    </row>
    <row r="42" spans="1:15" x14ac:dyDescent="0.25">
      <c r="A42" s="8" t="s">
        <v>66</v>
      </c>
      <c r="B42" s="9" t="s">
        <v>71</v>
      </c>
      <c r="C42" s="9" t="s">
        <v>25</v>
      </c>
      <c r="D42" s="9"/>
      <c r="E42" s="10">
        <v>8</v>
      </c>
      <c r="F42" s="10">
        <v>0</v>
      </c>
      <c r="G42" s="10">
        <v>0</v>
      </c>
      <c r="H42" s="24"/>
      <c r="I42" s="10">
        <v>0</v>
      </c>
      <c r="J42" s="24"/>
      <c r="K42" s="10">
        <v>0</v>
      </c>
      <c r="L42" s="24"/>
      <c r="M42" s="12">
        <v>0</v>
      </c>
      <c r="N42" s="9" t="s">
        <v>33</v>
      </c>
      <c r="O42" s="20">
        <v>0</v>
      </c>
    </row>
    <row r="43" spans="1:15" x14ac:dyDescent="0.25">
      <c r="A43" s="8" t="s">
        <v>66</v>
      </c>
      <c r="B43" s="9" t="s">
        <v>72</v>
      </c>
      <c r="C43" s="9" t="s">
        <v>25</v>
      </c>
      <c r="D43" s="9"/>
      <c r="E43" s="10">
        <v>20</v>
      </c>
      <c r="F43" s="10">
        <v>0</v>
      </c>
      <c r="G43" s="10">
        <v>0</v>
      </c>
      <c r="H43" s="24"/>
      <c r="I43" s="10">
        <v>4</v>
      </c>
      <c r="J43" s="24">
        <v>43327</v>
      </c>
      <c r="K43" s="10">
        <v>0</v>
      </c>
      <c r="L43" s="24"/>
      <c r="M43" s="12">
        <v>0</v>
      </c>
      <c r="N43" s="9" t="s">
        <v>26</v>
      </c>
      <c r="O43" s="20">
        <v>21444950</v>
      </c>
    </row>
    <row r="44" spans="1:15" x14ac:dyDescent="0.25">
      <c r="A44" s="8" t="s">
        <v>66</v>
      </c>
      <c r="B44" s="9" t="s">
        <v>73</v>
      </c>
      <c r="C44" s="9" t="s">
        <v>25</v>
      </c>
      <c r="D44" s="9"/>
      <c r="E44" s="10">
        <v>8</v>
      </c>
      <c r="F44" s="10">
        <v>0</v>
      </c>
      <c r="G44" s="10">
        <v>0</v>
      </c>
      <c r="H44" s="24"/>
      <c r="I44" s="10">
        <v>3</v>
      </c>
      <c r="J44" s="24">
        <v>43403</v>
      </c>
      <c r="K44" s="10">
        <v>0</v>
      </c>
      <c r="L44" s="24"/>
      <c r="M44" s="12">
        <v>0</v>
      </c>
      <c r="N44" s="9" t="s">
        <v>26</v>
      </c>
      <c r="O44" s="20">
        <v>18325048</v>
      </c>
    </row>
    <row r="45" spans="1:15" x14ac:dyDescent="0.25">
      <c r="A45" s="8" t="s">
        <v>66</v>
      </c>
      <c r="B45" s="9" t="s">
        <v>74</v>
      </c>
      <c r="C45" s="9" t="s">
        <v>25</v>
      </c>
      <c r="D45" s="9"/>
      <c r="E45" s="10">
        <v>22</v>
      </c>
      <c r="F45" s="10">
        <v>0</v>
      </c>
      <c r="G45" s="10">
        <v>0</v>
      </c>
      <c r="H45" s="24"/>
      <c r="I45" s="10">
        <v>4</v>
      </c>
      <c r="J45" s="11">
        <v>43448</v>
      </c>
      <c r="K45" s="10">
        <v>0</v>
      </c>
      <c r="L45" s="24"/>
      <c r="M45" s="12">
        <v>0</v>
      </c>
      <c r="N45" s="9" t="s">
        <v>33</v>
      </c>
      <c r="O45" s="20">
        <v>0</v>
      </c>
    </row>
    <row r="46" spans="1:15" ht="30" x14ac:dyDescent="0.25">
      <c r="A46" s="8" t="s">
        <v>66</v>
      </c>
      <c r="B46" s="9" t="s">
        <v>68</v>
      </c>
      <c r="C46" s="9" t="s">
        <v>29</v>
      </c>
      <c r="D46" s="9" t="s">
        <v>75</v>
      </c>
      <c r="E46" s="10">
        <v>13</v>
      </c>
      <c r="F46" s="10">
        <v>9</v>
      </c>
      <c r="G46" s="10">
        <v>3358769437</v>
      </c>
      <c r="H46" s="24">
        <v>43462</v>
      </c>
      <c r="I46" s="10">
        <v>13</v>
      </c>
      <c r="J46" s="11">
        <v>43461</v>
      </c>
      <c r="K46" s="10">
        <v>0</v>
      </c>
      <c r="L46" s="24"/>
      <c r="M46" s="12">
        <v>0</v>
      </c>
      <c r="N46" s="9" t="s">
        <v>33</v>
      </c>
      <c r="O46" s="20">
        <v>0</v>
      </c>
    </row>
    <row r="47" spans="1:15" ht="60" x14ac:dyDescent="0.25">
      <c r="A47" s="8" t="s">
        <v>66</v>
      </c>
      <c r="B47" s="9" t="s">
        <v>69</v>
      </c>
      <c r="C47" s="9" t="s">
        <v>29</v>
      </c>
      <c r="D47" s="9" t="s">
        <v>213</v>
      </c>
      <c r="E47" s="10">
        <v>7</v>
      </c>
      <c r="F47" s="10">
        <v>0</v>
      </c>
      <c r="G47" s="10">
        <v>0</v>
      </c>
      <c r="H47" s="11"/>
      <c r="I47" s="10">
        <v>1</v>
      </c>
      <c r="J47" s="11">
        <v>43461</v>
      </c>
      <c r="K47" s="10">
        <v>0</v>
      </c>
      <c r="L47" s="24"/>
      <c r="M47" s="12">
        <v>0</v>
      </c>
      <c r="N47" s="9" t="s">
        <v>33</v>
      </c>
      <c r="O47" s="20">
        <v>0</v>
      </c>
    </row>
    <row r="48" spans="1:15" x14ac:dyDescent="0.25">
      <c r="A48" s="8" t="s">
        <v>80</v>
      </c>
      <c r="B48" s="9" t="s">
        <v>81</v>
      </c>
      <c r="C48" s="9" t="s">
        <v>25</v>
      </c>
      <c r="D48" s="9"/>
      <c r="E48" s="10">
        <v>36</v>
      </c>
      <c r="F48" s="10">
        <v>1</v>
      </c>
      <c r="G48" s="10">
        <v>91534426</v>
      </c>
      <c r="H48" s="24">
        <v>43307</v>
      </c>
      <c r="I48" s="10">
        <v>21</v>
      </c>
      <c r="J48" s="11">
        <v>43305</v>
      </c>
      <c r="K48" s="10">
        <v>1</v>
      </c>
      <c r="L48" s="24">
        <v>43306</v>
      </c>
      <c r="M48" s="12">
        <v>0</v>
      </c>
      <c r="N48" s="9" t="s">
        <v>33</v>
      </c>
      <c r="O48" s="20"/>
    </row>
    <row r="49" spans="1:15" x14ac:dyDescent="0.25">
      <c r="A49" s="8" t="s">
        <v>80</v>
      </c>
      <c r="B49" s="9" t="s">
        <v>82</v>
      </c>
      <c r="C49" s="9" t="s">
        <v>25</v>
      </c>
      <c r="D49" s="9"/>
      <c r="E49" s="10">
        <v>19</v>
      </c>
      <c r="F49" s="10">
        <v>2</v>
      </c>
      <c r="G49" s="10">
        <v>380575954</v>
      </c>
      <c r="H49" s="11">
        <v>43305</v>
      </c>
      <c r="I49" s="10">
        <v>12</v>
      </c>
      <c r="J49" s="24">
        <v>43301</v>
      </c>
      <c r="K49" s="10">
        <v>0</v>
      </c>
      <c r="L49" s="24"/>
      <c r="M49" s="12">
        <v>0</v>
      </c>
      <c r="N49" s="9" t="s">
        <v>26</v>
      </c>
      <c r="O49" s="21">
        <v>73151766043</v>
      </c>
    </row>
    <row r="50" spans="1:15" x14ac:dyDescent="0.25">
      <c r="A50" s="8" t="s">
        <v>80</v>
      </c>
      <c r="B50" s="9" t="s">
        <v>86</v>
      </c>
      <c r="C50" s="9" t="s">
        <v>25</v>
      </c>
      <c r="D50" s="9"/>
      <c r="E50" s="10">
        <v>7</v>
      </c>
      <c r="F50" s="10">
        <v>0</v>
      </c>
      <c r="G50" s="10">
        <v>0</v>
      </c>
      <c r="H50" s="24"/>
      <c r="I50" s="10">
        <v>2</v>
      </c>
      <c r="J50" s="24">
        <v>43363</v>
      </c>
      <c r="K50" s="10">
        <v>0</v>
      </c>
      <c r="L50" s="24"/>
      <c r="M50" s="12">
        <v>0</v>
      </c>
      <c r="N50" s="9" t="s">
        <v>33</v>
      </c>
      <c r="O50" s="20"/>
    </row>
    <row r="51" spans="1:15" x14ac:dyDescent="0.25">
      <c r="A51" s="8" t="s">
        <v>80</v>
      </c>
      <c r="B51" s="9" t="s">
        <v>87</v>
      </c>
      <c r="C51" s="9" t="s">
        <v>25</v>
      </c>
      <c r="D51" s="9"/>
      <c r="E51" s="10">
        <v>18</v>
      </c>
      <c r="F51" s="10">
        <v>1</v>
      </c>
      <c r="G51" s="10">
        <v>49686960</v>
      </c>
      <c r="H51" s="24">
        <v>43364</v>
      </c>
      <c r="I51" s="10">
        <v>6</v>
      </c>
      <c r="J51" s="11">
        <v>43364</v>
      </c>
      <c r="K51" s="10">
        <v>0</v>
      </c>
      <c r="L51" s="24"/>
      <c r="M51" s="12">
        <v>0</v>
      </c>
      <c r="N51" s="9" t="s">
        <v>33</v>
      </c>
      <c r="O51" s="20"/>
    </row>
    <row r="52" spans="1:15" x14ac:dyDescent="0.25">
      <c r="A52" s="8" t="s">
        <v>80</v>
      </c>
      <c r="B52" s="9" t="s">
        <v>88</v>
      </c>
      <c r="C52" s="9" t="s">
        <v>25</v>
      </c>
      <c r="D52" s="9"/>
      <c r="E52" s="10">
        <v>30</v>
      </c>
      <c r="F52" s="10">
        <v>1</v>
      </c>
      <c r="G52" s="10">
        <v>80599506</v>
      </c>
      <c r="H52" s="24">
        <v>43327</v>
      </c>
      <c r="I52" s="10">
        <v>13</v>
      </c>
      <c r="J52" s="24">
        <v>43325</v>
      </c>
      <c r="K52" s="10">
        <v>0</v>
      </c>
      <c r="L52" s="24"/>
      <c r="M52" s="12">
        <v>0</v>
      </c>
      <c r="N52" s="9" t="s">
        <v>33</v>
      </c>
      <c r="O52" s="21"/>
    </row>
    <row r="53" spans="1:15" x14ac:dyDescent="0.25">
      <c r="A53" s="8" t="s">
        <v>80</v>
      </c>
      <c r="B53" s="9" t="s">
        <v>81</v>
      </c>
      <c r="C53" s="9" t="s">
        <v>29</v>
      </c>
      <c r="D53" s="9" t="s">
        <v>214</v>
      </c>
      <c r="E53" s="10">
        <v>13</v>
      </c>
      <c r="F53" s="10">
        <v>1</v>
      </c>
      <c r="G53" s="10">
        <v>1273279785</v>
      </c>
      <c r="H53" s="24">
        <v>43391</v>
      </c>
      <c r="I53" s="10">
        <v>8</v>
      </c>
      <c r="J53" s="11">
        <v>43389</v>
      </c>
      <c r="K53" s="10">
        <v>0</v>
      </c>
      <c r="L53" s="24"/>
      <c r="M53" s="12">
        <v>0</v>
      </c>
      <c r="N53" s="9" t="s">
        <v>33</v>
      </c>
      <c r="O53" s="21"/>
    </row>
    <row r="54" spans="1:15" x14ac:dyDescent="0.25">
      <c r="A54" s="8" t="s">
        <v>80</v>
      </c>
      <c r="B54" s="9" t="s">
        <v>82</v>
      </c>
      <c r="C54" s="9" t="s">
        <v>29</v>
      </c>
      <c r="D54" s="9" t="s">
        <v>89</v>
      </c>
      <c r="E54" s="10">
        <v>1</v>
      </c>
      <c r="F54" s="10">
        <v>1</v>
      </c>
      <c r="G54" s="10">
        <v>5428589000</v>
      </c>
      <c r="H54" s="11">
        <v>43391</v>
      </c>
      <c r="I54" s="10">
        <v>1</v>
      </c>
      <c r="J54" s="11">
        <v>43391</v>
      </c>
      <c r="K54" s="10">
        <v>0</v>
      </c>
      <c r="L54" s="11"/>
      <c r="M54" s="12">
        <v>0</v>
      </c>
      <c r="N54" s="9" t="s">
        <v>26</v>
      </c>
      <c r="O54" s="21">
        <v>1475588382</v>
      </c>
    </row>
    <row r="55" spans="1:15" ht="45" x14ac:dyDescent="0.25">
      <c r="A55" s="8" t="s">
        <v>80</v>
      </c>
      <c r="B55" s="9" t="s">
        <v>85</v>
      </c>
      <c r="C55" s="9" t="s">
        <v>29</v>
      </c>
      <c r="D55" s="9" t="s">
        <v>90</v>
      </c>
      <c r="E55" s="10">
        <v>21</v>
      </c>
      <c r="F55" s="10">
        <v>4</v>
      </c>
      <c r="G55" s="10">
        <v>640124087</v>
      </c>
      <c r="H55" s="24">
        <v>43413</v>
      </c>
      <c r="I55" s="10">
        <v>14</v>
      </c>
      <c r="J55" s="24">
        <v>43412</v>
      </c>
      <c r="K55" s="10">
        <v>1</v>
      </c>
      <c r="L55" s="24">
        <v>43412</v>
      </c>
      <c r="M55" s="12">
        <v>0</v>
      </c>
      <c r="N55" s="9" t="s">
        <v>33</v>
      </c>
      <c r="O55" s="20"/>
    </row>
    <row r="56" spans="1:15" ht="60" x14ac:dyDescent="0.25">
      <c r="A56" s="8" t="s">
        <v>80</v>
      </c>
      <c r="B56" s="9" t="s">
        <v>87</v>
      </c>
      <c r="C56" s="9" t="s">
        <v>29</v>
      </c>
      <c r="D56" s="9" t="s">
        <v>91</v>
      </c>
      <c r="E56" s="10">
        <v>5</v>
      </c>
      <c r="F56" s="10">
        <v>0</v>
      </c>
      <c r="G56" s="10">
        <v>0</v>
      </c>
      <c r="H56" s="24"/>
      <c r="I56" s="10">
        <v>4</v>
      </c>
      <c r="J56" s="24">
        <v>43455</v>
      </c>
      <c r="K56" s="10">
        <v>0</v>
      </c>
      <c r="L56" s="24"/>
      <c r="M56" s="12">
        <v>0</v>
      </c>
      <c r="N56" s="9" t="s">
        <v>33</v>
      </c>
      <c r="O56" s="21"/>
    </row>
    <row r="57" spans="1:15" x14ac:dyDescent="0.25">
      <c r="A57" s="8" t="s">
        <v>80</v>
      </c>
      <c r="B57" s="9" t="s">
        <v>83</v>
      </c>
      <c r="C57" s="9" t="s">
        <v>29</v>
      </c>
      <c r="D57" s="9" t="s">
        <v>92</v>
      </c>
      <c r="E57" s="10">
        <v>6</v>
      </c>
      <c r="F57" s="10">
        <v>2</v>
      </c>
      <c r="G57" s="10">
        <v>1101082592</v>
      </c>
      <c r="H57" s="11">
        <v>43462</v>
      </c>
      <c r="I57" s="10">
        <v>3</v>
      </c>
      <c r="J57" s="11">
        <v>43461</v>
      </c>
      <c r="K57" s="10">
        <v>0</v>
      </c>
      <c r="L57" s="24"/>
      <c r="M57" s="12">
        <v>0</v>
      </c>
      <c r="N57" s="9" t="s">
        <v>33</v>
      </c>
      <c r="O57" s="21"/>
    </row>
    <row r="58" spans="1:15" x14ac:dyDescent="0.25">
      <c r="A58" s="8" t="s">
        <v>80</v>
      </c>
      <c r="B58" s="9" t="s">
        <v>81</v>
      </c>
      <c r="C58" s="9" t="s">
        <v>29</v>
      </c>
      <c r="D58" s="9" t="s">
        <v>93</v>
      </c>
      <c r="E58" s="10">
        <v>8</v>
      </c>
      <c r="F58" s="10">
        <v>2</v>
      </c>
      <c r="G58" s="10">
        <v>419418673</v>
      </c>
      <c r="H58" s="11">
        <v>43462</v>
      </c>
      <c r="I58" s="10">
        <v>8</v>
      </c>
      <c r="J58" s="11">
        <v>43461</v>
      </c>
      <c r="K58" s="10">
        <v>0</v>
      </c>
      <c r="L58" s="24"/>
      <c r="M58" s="12">
        <v>0</v>
      </c>
      <c r="N58" s="9" t="s">
        <v>33</v>
      </c>
      <c r="O58" s="21"/>
    </row>
    <row r="59" spans="1:15" x14ac:dyDescent="0.25">
      <c r="A59" s="8" t="s">
        <v>80</v>
      </c>
      <c r="B59" s="9" t="s">
        <v>82</v>
      </c>
      <c r="C59" s="9" t="s">
        <v>29</v>
      </c>
      <c r="D59" s="9" t="s">
        <v>94</v>
      </c>
      <c r="E59" s="10">
        <v>8</v>
      </c>
      <c r="F59" s="10">
        <v>2</v>
      </c>
      <c r="G59" s="10">
        <v>441907800</v>
      </c>
      <c r="H59" s="24">
        <v>47115</v>
      </c>
      <c r="I59" s="10">
        <v>8</v>
      </c>
      <c r="J59" s="24">
        <v>43460</v>
      </c>
      <c r="K59" s="10">
        <v>0</v>
      </c>
      <c r="L59" s="24"/>
      <c r="M59" s="12">
        <v>0</v>
      </c>
      <c r="N59" s="9" t="s">
        <v>33</v>
      </c>
      <c r="O59" s="21"/>
    </row>
    <row r="60" spans="1:15" ht="30" x14ac:dyDescent="0.25">
      <c r="A60" s="8" t="s">
        <v>80</v>
      </c>
      <c r="B60" s="9" t="s">
        <v>84</v>
      </c>
      <c r="C60" s="9" t="s">
        <v>29</v>
      </c>
      <c r="D60" s="9" t="s">
        <v>95</v>
      </c>
      <c r="E60" s="10">
        <v>16</v>
      </c>
      <c r="F60" s="10">
        <v>0</v>
      </c>
      <c r="G60" s="10">
        <v>0</v>
      </c>
      <c r="H60" s="24"/>
      <c r="I60" s="10">
        <v>12</v>
      </c>
      <c r="J60" s="24">
        <v>43462</v>
      </c>
      <c r="K60" s="10">
        <v>0</v>
      </c>
      <c r="L60" s="24"/>
      <c r="M60" s="12">
        <v>0</v>
      </c>
      <c r="N60" s="9" t="s">
        <v>33</v>
      </c>
      <c r="O60" s="20"/>
    </row>
    <row r="61" spans="1:15" x14ac:dyDescent="0.25">
      <c r="A61" s="8" t="s">
        <v>102</v>
      </c>
      <c r="B61" s="9" t="s">
        <v>103</v>
      </c>
      <c r="C61" s="9" t="s">
        <v>25</v>
      </c>
      <c r="D61" s="9"/>
      <c r="E61" s="10">
        <v>37</v>
      </c>
      <c r="F61" s="10">
        <v>7</v>
      </c>
      <c r="G61" s="10">
        <v>4152968408</v>
      </c>
      <c r="H61" s="24">
        <v>43313</v>
      </c>
      <c r="I61" s="10">
        <v>31</v>
      </c>
      <c r="J61" s="24">
        <v>43313</v>
      </c>
      <c r="K61" s="10">
        <v>3</v>
      </c>
      <c r="L61" s="24">
        <v>43314</v>
      </c>
      <c r="M61" s="12">
        <v>0</v>
      </c>
      <c r="N61" s="9" t="s">
        <v>26</v>
      </c>
      <c r="O61" s="21">
        <v>147763870</v>
      </c>
    </row>
    <row r="62" spans="1:15" x14ac:dyDescent="0.25">
      <c r="A62" s="8" t="s">
        <v>102</v>
      </c>
      <c r="B62" s="9" t="s">
        <v>104</v>
      </c>
      <c r="C62" s="9" t="s">
        <v>25</v>
      </c>
      <c r="D62" s="9"/>
      <c r="E62" s="10">
        <v>71</v>
      </c>
      <c r="F62" s="10">
        <v>4</v>
      </c>
      <c r="G62" s="10">
        <v>82087849</v>
      </c>
      <c r="H62" s="24">
        <v>43325</v>
      </c>
      <c r="I62" s="10">
        <v>70</v>
      </c>
      <c r="J62" s="24">
        <v>43320</v>
      </c>
      <c r="K62" s="10">
        <v>0</v>
      </c>
      <c r="L62" s="24"/>
      <c r="M62" s="12">
        <v>0</v>
      </c>
      <c r="N62" s="9" t="s">
        <v>26</v>
      </c>
      <c r="O62" s="21"/>
    </row>
    <row r="63" spans="1:15" x14ac:dyDescent="0.25">
      <c r="A63" s="8" t="s">
        <v>102</v>
      </c>
      <c r="B63" s="9" t="s">
        <v>105</v>
      </c>
      <c r="C63" s="9" t="s">
        <v>29</v>
      </c>
      <c r="D63" s="9" t="s">
        <v>106</v>
      </c>
      <c r="E63" s="10">
        <v>2</v>
      </c>
      <c r="F63" s="10">
        <v>0</v>
      </c>
      <c r="G63" s="10">
        <v>0</v>
      </c>
      <c r="H63" s="24"/>
      <c r="I63" s="10">
        <v>1</v>
      </c>
      <c r="J63" s="24">
        <v>43314</v>
      </c>
      <c r="K63" s="10">
        <v>0</v>
      </c>
      <c r="L63" s="24"/>
      <c r="M63" s="12">
        <v>0</v>
      </c>
      <c r="N63" s="9" t="s">
        <v>33</v>
      </c>
      <c r="O63" s="21"/>
    </row>
    <row r="64" spans="1:15" x14ac:dyDescent="0.25">
      <c r="A64" s="8" t="s">
        <v>102</v>
      </c>
      <c r="B64" s="9" t="s">
        <v>103</v>
      </c>
      <c r="C64" s="9" t="s">
        <v>29</v>
      </c>
      <c r="D64" s="9" t="s">
        <v>107</v>
      </c>
      <c r="E64" s="10">
        <v>3</v>
      </c>
      <c r="F64" s="10">
        <v>2</v>
      </c>
      <c r="G64" s="10">
        <v>5404879196</v>
      </c>
      <c r="H64" s="24">
        <v>43398</v>
      </c>
      <c r="I64" s="10">
        <v>3</v>
      </c>
      <c r="J64" s="24">
        <v>43397</v>
      </c>
      <c r="K64" s="10">
        <v>0</v>
      </c>
      <c r="L64" s="24"/>
      <c r="M64" s="12">
        <v>0</v>
      </c>
      <c r="N64" s="9" t="s">
        <v>33</v>
      </c>
      <c r="O64" s="21"/>
    </row>
    <row r="65" spans="1:15" x14ac:dyDescent="0.25">
      <c r="A65" s="8" t="s">
        <v>102</v>
      </c>
      <c r="B65" s="9" t="s">
        <v>108</v>
      </c>
      <c r="C65" s="9" t="s">
        <v>25</v>
      </c>
      <c r="D65" s="9"/>
      <c r="E65" s="10">
        <v>33</v>
      </c>
      <c r="F65" s="10">
        <v>3</v>
      </c>
      <c r="G65" s="10">
        <v>269051338</v>
      </c>
      <c r="H65" s="24">
        <v>43430</v>
      </c>
      <c r="I65" s="10">
        <v>24</v>
      </c>
      <c r="J65" s="11">
        <v>43427</v>
      </c>
      <c r="K65" s="10">
        <v>0</v>
      </c>
      <c r="L65" s="24"/>
      <c r="M65" s="12">
        <v>0</v>
      </c>
      <c r="N65" s="9" t="s">
        <v>26</v>
      </c>
      <c r="O65" s="21">
        <v>18640000</v>
      </c>
    </row>
    <row r="66" spans="1:15" x14ac:dyDescent="0.25">
      <c r="A66" s="8" t="s">
        <v>102</v>
      </c>
      <c r="B66" s="9" t="s">
        <v>105</v>
      </c>
      <c r="C66" s="9" t="s">
        <v>25</v>
      </c>
      <c r="D66" s="9"/>
      <c r="E66" s="10">
        <v>21</v>
      </c>
      <c r="F66" s="10">
        <v>2</v>
      </c>
      <c r="G66" s="10">
        <v>124086793</v>
      </c>
      <c r="H66" s="24">
        <v>43427</v>
      </c>
      <c r="I66" s="10">
        <v>16</v>
      </c>
      <c r="J66" s="11">
        <v>43426</v>
      </c>
      <c r="K66" s="10">
        <v>0</v>
      </c>
      <c r="L66" s="24"/>
      <c r="M66" s="12">
        <v>0</v>
      </c>
      <c r="N66" s="9" t="s">
        <v>26</v>
      </c>
      <c r="O66" s="21"/>
    </row>
    <row r="67" spans="1:15" ht="30" x14ac:dyDescent="0.25">
      <c r="A67" s="8" t="s">
        <v>102</v>
      </c>
      <c r="B67" s="9" t="s">
        <v>103</v>
      </c>
      <c r="C67" s="9" t="s">
        <v>29</v>
      </c>
      <c r="D67" s="9" t="s">
        <v>109</v>
      </c>
      <c r="E67" s="10">
        <v>4</v>
      </c>
      <c r="F67" s="10">
        <v>4</v>
      </c>
      <c r="G67" s="10">
        <v>9188450824</v>
      </c>
      <c r="H67" s="24">
        <v>43399</v>
      </c>
      <c r="I67" s="10">
        <v>4</v>
      </c>
      <c r="J67" s="24">
        <v>43396</v>
      </c>
      <c r="K67" s="10">
        <v>0</v>
      </c>
      <c r="L67" s="24"/>
      <c r="M67" s="12">
        <v>0</v>
      </c>
      <c r="N67" s="9" t="s">
        <v>33</v>
      </c>
      <c r="O67" s="21"/>
    </row>
    <row r="68" spans="1:15" x14ac:dyDescent="0.25">
      <c r="A68" s="8" t="s">
        <v>102</v>
      </c>
      <c r="B68" s="9" t="s">
        <v>103</v>
      </c>
      <c r="C68" s="9" t="s">
        <v>29</v>
      </c>
      <c r="D68" s="9" t="s">
        <v>110</v>
      </c>
      <c r="E68" s="10">
        <v>5</v>
      </c>
      <c r="F68" s="10">
        <v>2</v>
      </c>
      <c r="G68" s="10">
        <v>33484989203</v>
      </c>
      <c r="H68" s="24">
        <v>43469</v>
      </c>
      <c r="I68" s="10">
        <v>5</v>
      </c>
      <c r="J68" s="24">
        <v>43462</v>
      </c>
      <c r="K68" s="10">
        <v>0</v>
      </c>
      <c r="L68" s="24"/>
      <c r="M68" s="12">
        <v>0</v>
      </c>
      <c r="N68" s="9" t="s">
        <v>33</v>
      </c>
      <c r="O68" s="21"/>
    </row>
    <row r="69" spans="1:15" x14ac:dyDescent="0.25">
      <c r="A69" s="8" t="s">
        <v>102</v>
      </c>
      <c r="B69" s="9" t="s">
        <v>103</v>
      </c>
      <c r="C69" s="9" t="s">
        <v>29</v>
      </c>
      <c r="D69" s="9" t="s">
        <v>111</v>
      </c>
      <c r="E69" s="10">
        <v>4</v>
      </c>
      <c r="F69" s="10">
        <v>3</v>
      </c>
      <c r="G69" s="10">
        <v>9586154138</v>
      </c>
      <c r="H69" s="24">
        <v>43462</v>
      </c>
      <c r="I69" s="10">
        <v>4</v>
      </c>
      <c r="J69" s="11">
        <v>43461</v>
      </c>
      <c r="K69" s="10">
        <v>0</v>
      </c>
      <c r="L69" s="24"/>
      <c r="M69" s="12">
        <v>0</v>
      </c>
      <c r="N69" s="9" t="s">
        <v>33</v>
      </c>
      <c r="O69" s="21"/>
    </row>
    <row r="70" spans="1:15" ht="45" x14ac:dyDescent="0.25">
      <c r="A70" s="8" t="s">
        <v>102</v>
      </c>
      <c r="B70" s="9" t="s">
        <v>112</v>
      </c>
      <c r="C70" s="9" t="s">
        <v>29</v>
      </c>
      <c r="D70" s="9" t="s">
        <v>113</v>
      </c>
      <c r="E70" s="10">
        <v>2</v>
      </c>
      <c r="F70" s="10">
        <v>0</v>
      </c>
      <c r="G70" s="10">
        <v>0</v>
      </c>
      <c r="H70" s="24"/>
      <c r="I70" s="10">
        <v>0</v>
      </c>
      <c r="J70" s="11"/>
      <c r="K70" s="10">
        <v>0</v>
      </c>
      <c r="L70" s="24"/>
      <c r="M70" s="12">
        <v>0</v>
      </c>
      <c r="N70" s="9" t="s">
        <v>33</v>
      </c>
      <c r="O70" s="21"/>
    </row>
    <row r="71" spans="1:15" x14ac:dyDescent="0.25">
      <c r="A71" s="8" t="s">
        <v>114</v>
      </c>
      <c r="B71" s="9" t="s">
        <v>115</v>
      </c>
      <c r="C71" s="9" t="s">
        <v>25</v>
      </c>
      <c r="D71" s="9"/>
      <c r="E71" s="10">
        <v>43</v>
      </c>
      <c r="F71" s="10">
        <v>11</v>
      </c>
      <c r="G71" s="10">
        <v>2672210298</v>
      </c>
      <c r="H71" s="24">
        <v>43307</v>
      </c>
      <c r="I71" s="10">
        <v>19</v>
      </c>
      <c r="J71" s="24">
        <v>43307</v>
      </c>
      <c r="K71" s="10">
        <v>0</v>
      </c>
      <c r="L71" s="24"/>
      <c r="M71" s="12">
        <v>0</v>
      </c>
      <c r="N71" s="9" t="s">
        <v>26</v>
      </c>
      <c r="O71" s="21">
        <v>31345928</v>
      </c>
    </row>
    <row r="72" spans="1:15" ht="60" x14ac:dyDescent="0.25">
      <c r="A72" s="8" t="s">
        <v>114</v>
      </c>
      <c r="B72" s="9" t="s">
        <v>116</v>
      </c>
      <c r="C72" s="9" t="s">
        <v>29</v>
      </c>
      <c r="D72" s="9" t="s">
        <v>117</v>
      </c>
      <c r="E72" s="10">
        <v>10</v>
      </c>
      <c r="F72" s="10">
        <v>2</v>
      </c>
      <c r="G72" s="10">
        <v>68795580</v>
      </c>
      <c r="H72" s="11">
        <v>43342</v>
      </c>
      <c r="I72" s="10">
        <v>3</v>
      </c>
      <c r="J72" s="24">
        <v>43336</v>
      </c>
      <c r="K72" s="10">
        <v>0</v>
      </c>
      <c r="L72" s="24"/>
      <c r="M72" s="12">
        <v>0</v>
      </c>
      <c r="N72" s="9" t="s">
        <v>33</v>
      </c>
      <c r="O72" s="21"/>
    </row>
    <row r="73" spans="1:15" ht="30" x14ac:dyDescent="0.25">
      <c r="A73" s="8" t="s">
        <v>114</v>
      </c>
      <c r="B73" s="9" t="s">
        <v>115</v>
      </c>
      <c r="C73" s="9" t="s">
        <v>29</v>
      </c>
      <c r="D73" s="9" t="s">
        <v>118</v>
      </c>
      <c r="E73" s="10">
        <v>5</v>
      </c>
      <c r="F73" s="10">
        <v>1</v>
      </c>
      <c r="G73" s="10">
        <v>182822154</v>
      </c>
      <c r="H73" s="11">
        <v>43390</v>
      </c>
      <c r="I73" s="10">
        <v>1</v>
      </c>
      <c r="J73" s="24">
        <v>43382</v>
      </c>
      <c r="K73" s="10">
        <v>0</v>
      </c>
      <c r="L73" s="24"/>
      <c r="M73" s="12">
        <v>0</v>
      </c>
      <c r="N73" s="9" t="s">
        <v>26</v>
      </c>
      <c r="O73" s="21"/>
    </row>
    <row r="74" spans="1:15" ht="30" x14ac:dyDescent="0.25">
      <c r="A74" s="8" t="s">
        <v>114</v>
      </c>
      <c r="B74" s="9" t="s">
        <v>115</v>
      </c>
      <c r="C74" s="9" t="s">
        <v>29</v>
      </c>
      <c r="D74" s="9" t="s">
        <v>119</v>
      </c>
      <c r="E74" s="10">
        <v>7</v>
      </c>
      <c r="F74" s="10">
        <v>2</v>
      </c>
      <c r="G74" s="10">
        <v>116322029</v>
      </c>
      <c r="H74" s="24">
        <v>43390</v>
      </c>
      <c r="I74" s="10">
        <v>4</v>
      </c>
      <c r="J74" s="24">
        <v>43382</v>
      </c>
      <c r="K74" s="10">
        <v>0</v>
      </c>
      <c r="L74" s="24"/>
      <c r="M74" s="12">
        <v>0</v>
      </c>
      <c r="N74" s="9" t="s">
        <v>33</v>
      </c>
      <c r="O74" s="21"/>
    </row>
    <row r="75" spans="1:15" ht="30" x14ac:dyDescent="0.25">
      <c r="A75" s="8" t="s">
        <v>114</v>
      </c>
      <c r="B75" s="9" t="s">
        <v>116</v>
      </c>
      <c r="C75" s="9" t="s">
        <v>29</v>
      </c>
      <c r="D75" s="9" t="s">
        <v>120</v>
      </c>
      <c r="E75" s="10">
        <v>12</v>
      </c>
      <c r="F75" s="10">
        <v>2</v>
      </c>
      <c r="G75" s="10">
        <v>83669480</v>
      </c>
      <c r="H75" s="24">
        <v>43434</v>
      </c>
      <c r="I75" s="10">
        <v>4</v>
      </c>
      <c r="J75" s="24">
        <v>43431</v>
      </c>
      <c r="K75" s="10">
        <v>0</v>
      </c>
      <c r="L75" s="24"/>
      <c r="M75" s="12">
        <v>0</v>
      </c>
      <c r="N75" s="9" t="s">
        <v>26</v>
      </c>
      <c r="O75" s="21"/>
    </row>
    <row r="76" spans="1:15" ht="30" x14ac:dyDescent="0.25">
      <c r="A76" s="8" t="s">
        <v>114</v>
      </c>
      <c r="B76" s="9" t="s">
        <v>115</v>
      </c>
      <c r="C76" s="9" t="s">
        <v>29</v>
      </c>
      <c r="D76" s="9" t="s">
        <v>121</v>
      </c>
      <c r="E76" s="10">
        <v>16</v>
      </c>
      <c r="F76" s="10">
        <v>6</v>
      </c>
      <c r="G76" s="10">
        <v>710218883</v>
      </c>
      <c r="H76" s="24">
        <v>43462</v>
      </c>
      <c r="I76" s="10">
        <v>4</v>
      </c>
      <c r="J76" s="24">
        <v>43460</v>
      </c>
      <c r="K76" s="10">
        <v>0</v>
      </c>
      <c r="L76" s="24"/>
      <c r="M76" s="12">
        <v>0</v>
      </c>
      <c r="N76" s="9" t="s">
        <v>33</v>
      </c>
      <c r="O76" s="21"/>
    </row>
    <row r="77" spans="1:15" ht="45" x14ac:dyDescent="0.25">
      <c r="A77" s="8" t="s">
        <v>114</v>
      </c>
      <c r="B77" s="9" t="s">
        <v>115</v>
      </c>
      <c r="C77" s="9" t="s">
        <v>29</v>
      </c>
      <c r="D77" s="9" t="s">
        <v>215</v>
      </c>
      <c r="E77" s="10">
        <v>7</v>
      </c>
      <c r="F77" s="10">
        <v>1</v>
      </c>
      <c r="G77" s="10">
        <v>9273732</v>
      </c>
      <c r="H77" s="24">
        <v>43462</v>
      </c>
      <c r="I77" s="10">
        <v>3</v>
      </c>
      <c r="J77" s="24">
        <v>43460</v>
      </c>
      <c r="K77" s="10">
        <v>0</v>
      </c>
      <c r="L77" s="24"/>
      <c r="M77" s="12">
        <v>0</v>
      </c>
      <c r="N77" s="9" t="s">
        <v>33</v>
      </c>
      <c r="O77" s="21"/>
    </row>
    <row r="78" spans="1:15" x14ac:dyDescent="0.25">
      <c r="A78" s="8" t="s">
        <v>122</v>
      </c>
      <c r="B78" s="9" t="s">
        <v>123</v>
      </c>
      <c r="C78" s="9" t="s">
        <v>25</v>
      </c>
      <c r="D78" s="9"/>
      <c r="E78" s="10">
        <v>50</v>
      </c>
      <c r="F78" s="10">
        <v>7</v>
      </c>
      <c r="G78" s="10">
        <v>2670218200</v>
      </c>
      <c r="H78" s="24">
        <v>43315</v>
      </c>
      <c r="I78" s="10">
        <v>39</v>
      </c>
      <c r="J78" s="24">
        <v>43312</v>
      </c>
      <c r="K78" s="10">
        <v>1</v>
      </c>
      <c r="L78" s="24">
        <v>43312</v>
      </c>
      <c r="M78" s="12">
        <v>0</v>
      </c>
      <c r="N78" s="9" t="s">
        <v>26</v>
      </c>
      <c r="O78" s="21">
        <v>0</v>
      </c>
    </row>
    <row r="79" spans="1:15" x14ac:dyDescent="0.25">
      <c r="A79" s="8" t="s">
        <v>122</v>
      </c>
      <c r="B79" s="9" t="s">
        <v>124</v>
      </c>
      <c r="C79" s="9" t="s">
        <v>25</v>
      </c>
      <c r="D79" s="9"/>
      <c r="E79" s="10">
        <v>43</v>
      </c>
      <c r="F79" s="10">
        <v>7</v>
      </c>
      <c r="G79" s="10">
        <v>14983721334</v>
      </c>
      <c r="H79" s="11">
        <v>43314</v>
      </c>
      <c r="I79" s="10">
        <v>42</v>
      </c>
      <c r="J79" s="11">
        <v>43312</v>
      </c>
      <c r="K79" s="10">
        <v>0</v>
      </c>
      <c r="L79" s="11"/>
      <c r="M79" s="12">
        <v>0</v>
      </c>
      <c r="N79" s="9" t="s">
        <v>26</v>
      </c>
      <c r="O79" s="21">
        <v>71108456</v>
      </c>
    </row>
    <row r="80" spans="1:15" x14ac:dyDescent="0.25">
      <c r="A80" s="8" t="s">
        <v>122</v>
      </c>
      <c r="B80" s="9" t="s">
        <v>125</v>
      </c>
      <c r="C80" s="9" t="s">
        <v>25</v>
      </c>
      <c r="D80" s="9"/>
      <c r="E80" s="10">
        <v>54</v>
      </c>
      <c r="F80" s="10">
        <v>4</v>
      </c>
      <c r="G80" s="10">
        <v>686863805</v>
      </c>
      <c r="H80" s="24">
        <v>43320</v>
      </c>
      <c r="I80" s="10">
        <v>41</v>
      </c>
      <c r="J80" s="11">
        <v>43312</v>
      </c>
      <c r="K80" s="10">
        <v>0</v>
      </c>
      <c r="L80" s="24"/>
      <c r="M80" s="12">
        <v>0</v>
      </c>
      <c r="N80" s="9" t="s">
        <v>26</v>
      </c>
      <c r="O80" s="21">
        <v>7830000</v>
      </c>
    </row>
    <row r="81" spans="1:15" x14ac:dyDescent="0.25">
      <c r="A81" s="8" t="s">
        <v>122</v>
      </c>
      <c r="B81" s="9" t="s">
        <v>127</v>
      </c>
      <c r="C81" s="9" t="s">
        <v>25</v>
      </c>
      <c r="D81" s="9"/>
      <c r="E81" s="10">
        <v>12</v>
      </c>
      <c r="F81" s="10">
        <v>0</v>
      </c>
      <c r="G81" s="10">
        <v>0</v>
      </c>
      <c r="H81" s="24"/>
      <c r="I81" s="10">
        <v>4</v>
      </c>
      <c r="J81" s="24">
        <v>43370</v>
      </c>
      <c r="K81" s="10">
        <v>1</v>
      </c>
      <c r="L81" s="24">
        <v>43370</v>
      </c>
      <c r="M81" s="12">
        <v>0</v>
      </c>
      <c r="N81" s="9" t="s">
        <v>33</v>
      </c>
      <c r="O81" s="21"/>
    </row>
    <row r="82" spans="1:15" x14ac:dyDescent="0.25">
      <c r="A82" s="8" t="s">
        <v>122</v>
      </c>
      <c r="B82" s="9" t="s">
        <v>128</v>
      </c>
      <c r="C82" s="9" t="s">
        <v>25</v>
      </c>
      <c r="D82" s="9"/>
      <c r="E82" s="10">
        <v>9</v>
      </c>
      <c r="F82" s="10">
        <v>0</v>
      </c>
      <c r="G82" s="10">
        <v>0</v>
      </c>
      <c r="H82" s="11"/>
      <c r="I82" s="10">
        <v>8</v>
      </c>
      <c r="J82" s="11">
        <v>43425</v>
      </c>
      <c r="K82" s="10">
        <v>0</v>
      </c>
      <c r="L82" s="24"/>
      <c r="M82" s="12">
        <v>0</v>
      </c>
      <c r="N82" s="9" t="s">
        <v>33</v>
      </c>
      <c r="O82" s="20"/>
    </row>
    <row r="83" spans="1:15" ht="75" x14ac:dyDescent="0.25">
      <c r="A83" s="8" t="s">
        <v>122</v>
      </c>
      <c r="B83" s="9" t="s">
        <v>123</v>
      </c>
      <c r="C83" s="9" t="s">
        <v>29</v>
      </c>
      <c r="D83" s="9" t="s">
        <v>129</v>
      </c>
      <c r="E83" s="10">
        <v>12</v>
      </c>
      <c r="F83" s="10">
        <v>2</v>
      </c>
      <c r="G83" s="10">
        <v>2489657079</v>
      </c>
      <c r="H83" s="11">
        <v>43391</v>
      </c>
      <c r="I83" s="10">
        <v>11</v>
      </c>
      <c r="J83" s="11">
        <v>43384</v>
      </c>
      <c r="K83" s="10">
        <v>1</v>
      </c>
      <c r="L83" s="24">
        <v>43384</v>
      </c>
      <c r="M83" s="12">
        <v>0</v>
      </c>
      <c r="N83" s="9" t="s">
        <v>33</v>
      </c>
      <c r="O83" s="21"/>
    </row>
    <row r="84" spans="1:15" ht="45" x14ac:dyDescent="0.25">
      <c r="A84" s="8" t="s">
        <v>122</v>
      </c>
      <c r="B84" s="9" t="s">
        <v>124</v>
      </c>
      <c r="C84" s="9" t="s">
        <v>29</v>
      </c>
      <c r="D84" s="9" t="s">
        <v>130</v>
      </c>
      <c r="E84" s="10">
        <v>5</v>
      </c>
      <c r="F84" s="10">
        <v>1</v>
      </c>
      <c r="G84" s="10">
        <v>2464974476</v>
      </c>
      <c r="H84" s="11">
        <v>43389</v>
      </c>
      <c r="I84" s="10">
        <v>4</v>
      </c>
      <c r="J84" s="11">
        <v>43383</v>
      </c>
      <c r="K84" s="10">
        <v>0</v>
      </c>
      <c r="L84" s="24"/>
      <c r="M84" s="12">
        <v>0</v>
      </c>
      <c r="N84" s="9" t="s">
        <v>33</v>
      </c>
      <c r="O84" s="21"/>
    </row>
    <row r="85" spans="1:15" ht="75" x14ac:dyDescent="0.25">
      <c r="A85" s="8" t="s">
        <v>122</v>
      </c>
      <c r="B85" s="9" t="s">
        <v>125</v>
      </c>
      <c r="C85" s="9" t="s">
        <v>29</v>
      </c>
      <c r="D85" s="9" t="s">
        <v>131</v>
      </c>
      <c r="E85" s="10">
        <v>3</v>
      </c>
      <c r="F85" s="10">
        <v>0</v>
      </c>
      <c r="G85" s="10">
        <v>0</v>
      </c>
      <c r="H85" s="24"/>
      <c r="I85" s="10">
        <v>3</v>
      </c>
      <c r="J85" s="11">
        <v>43378</v>
      </c>
      <c r="K85" s="10">
        <v>0</v>
      </c>
      <c r="L85" s="24"/>
      <c r="M85" s="12">
        <v>0</v>
      </c>
      <c r="N85" s="9" t="s">
        <v>33</v>
      </c>
      <c r="O85" s="21"/>
    </row>
    <row r="86" spans="1:15" ht="90" x14ac:dyDescent="0.25">
      <c r="A86" s="8" t="s">
        <v>122</v>
      </c>
      <c r="B86" s="9" t="s">
        <v>123</v>
      </c>
      <c r="C86" s="9" t="s">
        <v>29</v>
      </c>
      <c r="D86" s="9" t="s">
        <v>132</v>
      </c>
      <c r="E86" s="10">
        <v>7</v>
      </c>
      <c r="F86" s="10">
        <v>2</v>
      </c>
      <c r="G86" s="10">
        <v>3026993988</v>
      </c>
      <c r="H86" s="11">
        <v>43507</v>
      </c>
      <c r="I86" s="10">
        <v>6</v>
      </c>
      <c r="J86" s="11">
        <v>43461</v>
      </c>
      <c r="K86" s="10">
        <v>3</v>
      </c>
      <c r="L86" s="24">
        <v>43461</v>
      </c>
      <c r="M86" s="12">
        <v>0</v>
      </c>
      <c r="N86" s="9" t="s">
        <v>33</v>
      </c>
      <c r="O86" s="21">
        <v>0</v>
      </c>
    </row>
    <row r="87" spans="1:15" ht="30" x14ac:dyDescent="0.25">
      <c r="A87" s="8" t="s">
        <v>122</v>
      </c>
      <c r="B87" s="9" t="s">
        <v>124</v>
      </c>
      <c r="C87" s="9" t="s">
        <v>29</v>
      </c>
      <c r="D87" s="9" t="s">
        <v>133</v>
      </c>
      <c r="E87" s="10">
        <v>3</v>
      </c>
      <c r="F87" s="10">
        <v>3</v>
      </c>
      <c r="G87" s="10">
        <v>4438246178</v>
      </c>
      <c r="H87" s="11">
        <v>43462</v>
      </c>
      <c r="I87" s="10">
        <v>3</v>
      </c>
      <c r="J87" s="11">
        <v>43461</v>
      </c>
      <c r="K87" s="10">
        <v>0</v>
      </c>
      <c r="L87" s="24"/>
      <c r="M87" s="12">
        <v>0</v>
      </c>
      <c r="N87" s="9" t="s">
        <v>33</v>
      </c>
      <c r="O87" s="21"/>
    </row>
    <row r="88" spans="1:15" ht="45" x14ac:dyDescent="0.25">
      <c r="A88" s="8" t="s">
        <v>122</v>
      </c>
      <c r="B88" s="9" t="s">
        <v>125</v>
      </c>
      <c r="C88" s="9" t="s">
        <v>29</v>
      </c>
      <c r="D88" s="9" t="s">
        <v>134</v>
      </c>
      <c r="E88" s="10">
        <v>5</v>
      </c>
      <c r="F88" s="10">
        <v>1</v>
      </c>
      <c r="G88" s="10">
        <v>492944340</v>
      </c>
      <c r="H88" s="11">
        <v>43461</v>
      </c>
      <c r="I88" s="10">
        <v>4</v>
      </c>
      <c r="J88" s="11">
        <v>43460</v>
      </c>
      <c r="K88" s="10">
        <v>0</v>
      </c>
      <c r="L88" s="24"/>
      <c r="M88" s="12">
        <v>0</v>
      </c>
      <c r="N88" s="9" t="s">
        <v>33</v>
      </c>
      <c r="O88" s="21">
        <v>0</v>
      </c>
    </row>
    <row r="89" spans="1:15" ht="45" x14ac:dyDescent="0.25">
      <c r="A89" s="8" t="s">
        <v>122</v>
      </c>
      <c r="B89" s="9" t="s">
        <v>126</v>
      </c>
      <c r="C89" s="9" t="s">
        <v>29</v>
      </c>
      <c r="D89" s="9" t="s">
        <v>135</v>
      </c>
      <c r="E89" s="10">
        <v>11</v>
      </c>
      <c r="F89" s="10">
        <v>0</v>
      </c>
      <c r="G89" s="10">
        <v>0</v>
      </c>
      <c r="H89" s="24"/>
      <c r="I89" s="10">
        <v>9</v>
      </c>
      <c r="J89" s="24">
        <v>43460</v>
      </c>
      <c r="K89" s="10">
        <v>0</v>
      </c>
      <c r="L89" s="24"/>
      <c r="M89" s="12">
        <v>0</v>
      </c>
      <c r="N89" s="9" t="s">
        <v>26</v>
      </c>
      <c r="O89" s="21">
        <v>201100000</v>
      </c>
    </row>
    <row r="90" spans="1:15" ht="30" x14ac:dyDescent="0.25">
      <c r="A90" s="8" t="s">
        <v>139</v>
      </c>
      <c r="B90" s="9" t="s">
        <v>140</v>
      </c>
      <c r="C90" s="9" t="s">
        <v>25</v>
      </c>
      <c r="D90" s="9"/>
      <c r="E90" s="10">
        <v>25</v>
      </c>
      <c r="F90" s="10">
        <v>2</v>
      </c>
      <c r="G90" s="10">
        <v>1948981579</v>
      </c>
      <c r="H90" s="24">
        <v>43313</v>
      </c>
      <c r="I90" s="10">
        <v>5</v>
      </c>
      <c r="J90" s="24">
        <v>43313</v>
      </c>
      <c r="K90" s="10">
        <v>0</v>
      </c>
      <c r="L90" s="24"/>
      <c r="M90" s="12">
        <v>0</v>
      </c>
      <c r="N90" s="9" t="s">
        <v>26</v>
      </c>
      <c r="O90" s="21"/>
    </row>
    <row r="91" spans="1:15" ht="30" x14ac:dyDescent="0.25">
      <c r="A91" s="8" t="s">
        <v>139</v>
      </c>
      <c r="B91" s="9" t="s">
        <v>141</v>
      </c>
      <c r="C91" s="9" t="s">
        <v>25</v>
      </c>
      <c r="D91" s="9"/>
      <c r="E91" s="10">
        <v>18</v>
      </c>
      <c r="F91" s="10">
        <v>1</v>
      </c>
      <c r="G91" s="10">
        <v>29230399</v>
      </c>
      <c r="H91" s="11">
        <v>43313</v>
      </c>
      <c r="I91" s="10">
        <v>5</v>
      </c>
      <c r="J91" s="11">
        <v>43313</v>
      </c>
      <c r="K91" s="10">
        <v>0</v>
      </c>
      <c r="L91" s="11"/>
      <c r="M91" s="12">
        <v>0</v>
      </c>
      <c r="N91" s="9" t="s">
        <v>33</v>
      </c>
      <c r="O91" s="20"/>
    </row>
    <row r="92" spans="1:15" ht="30" x14ac:dyDescent="0.25">
      <c r="A92" s="8" t="s">
        <v>139</v>
      </c>
      <c r="B92" s="9" t="s">
        <v>142</v>
      </c>
      <c r="C92" s="9" t="s">
        <v>25</v>
      </c>
      <c r="D92" s="9"/>
      <c r="E92" s="10">
        <v>31</v>
      </c>
      <c r="F92" s="10">
        <v>1</v>
      </c>
      <c r="G92" s="10">
        <v>35844538</v>
      </c>
      <c r="H92" s="11">
        <v>43314</v>
      </c>
      <c r="I92" s="10">
        <v>6</v>
      </c>
      <c r="J92" s="11">
        <v>43315</v>
      </c>
      <c r="K92" s="10">
        <v>1</v>
      </c>
      <c r="L92" s="24">
        <v>43315</v>
      </c>
      <c r="M92" s="12">
        <v>0</v>
      </c>
      <c r="N92" s="9" t="s">
        <v>33</v>
      </c>
      <c r="O92" s="20"/>
    </row>
    <row r="93" spans="1:15" ht="30" x14ac:dyDescent="0.25">
      <c r="A93" s="8" t="s">
        <v>139</v>
      </c>
      <c r="B93" s="9" t="s">
        <v>143</v>
      </c>
      <c r="C93" s="9" t="s">
        <v>25</v>
      </c>
      <c r="D93" s="9"/>
      <c r="E93" s="10">
        <v>8</v>
      </c>
      <c r="F93" s="10">
        <v>0</v>
      </c>
      <c r="G93" s="10">
        <v>0</v>
      </c>
      <c r="H93" s="11"/>
      <c r="I93" s="10">
        <v>2</v>
      </c>
      <c r="J93" s="11">
        <v>43313</v>
      </c>
      <c r="K93" s="10">
        <v>0</v>
      </c>
      <c r="L93" s="24"/>
      <c r="M93" s="12">
        <v>0</v>
      </c>
      <c r="N93" s="9" t="s">
        <v>33</v>
      </c>
      <c r="O93" s="20"/>
    </row>
    <row r="94" spans="1:15" ht="30" x14ac:dyDescent="0.25">
      <c r="A94" s="8" t="s">
        <v>139</v>
      </c>
      <c r="B94" s="9" t="s">
        <v>144</v>
      </c>
      <c r="C94" s="9" t="s">
        <v>25</v>
      </c>
      <c r="D94" s="9"/>
      <c r="E94" s="10">
        <v>6</v>
      </c>
      <c r="F94" s="10">
        <v>0</v>
      </c>
      <c r="G94" s="10">
        <v>0</v>
      </c>
      <c r="H94" s="24"/>
      <c r="I94" s="10">
        <v>2</v>
      </c>
      <c r="J94" s="11">
        <v>43313</v>
      </c>
      <c r="K94" s="10">
        <v>0</v>
      </c>
      <c r="L94" s="11"/>
      <c r="M94" s="12">
        <v>0</v>
      </c>
      <c r="N94" s="9" t="s">
        <v>33</v>
      </c>
      <c r="O94" s="21"/>
    </row>
    <row r="95" spans="1:15" ht="30" x14ac:dyDescent="0.25">
      <c r="A95" s="8" t="s">
        <v>139</v>
      </c>
      <c r="B95" s="9" t="s">
        <v>145</v>
      </c>
      <c r="C95" s="9" t="s">
        <v>25</v>
      </c>
      <c r="D95" s="9"/>
      <c r="E95" s="10">
        <v>23</v>
      </c>
      <c r="F95" s="10">
        <v>2</v>
      </c>
      <c r="G95" s="10">
        <v>39119258</v>
      </c>
      <c r="H95" s="24">
        <v>43314</v>
      </c>
      <c r="I95" s="10">
        <v>6</v>
      </c>
      <c r="J95" s="11">
        <v>43313</v>
      </c>
      <c r="K95" s="10">
        <v>0</v>
      </c>
      <c r="L95" s="24"/>
      <c r="M95" s="12">
        <v>0</v>
      </c>
      <c r="N95" s="9" t="s">
        <v>33</v>
      </c>
      <c r="O95" s="21"/>
    </row>
    <row r="96" spans="1:15" ht="30" x14ac:dyDescent="0.25">
      <c r="A96" s="8" t="s">
        <v>139</v>
      </c>
      <c r="B96" s="9" t="s">
        <v>146</v>
      </c>
      <c r="C96" s="9" t="s">
        <v>25</v>
      </c>
      <c r="D96" s="9"/>
      <c r="E96" s="10">
        <v>13</v>
      </c>
      <c r="F96" s="10">
        <v>1</v>
      </c>
      <c r="G96" s="10">
        <v>966344831</v>
      </c>
      <c r="H96" s="11">
        <v>43314</v>
      </c>
      <c r="I96" s="10">
        <v>5</v>
      </c>
      <c r="J96" s="11">
        <v>43313</v>
      </c>
      <c r="K96" s="10">
        <v>0</v>
      </c>
      <c r="L96" s="11"/>
      <c r="M96" s="12">
        <v>0</v>
      </c>
      <c r="N96" s="9" t="s">
        <v>26</v>
      </c>
      <c r="O96" s="21"/>
    </row>
    <row r="97" spans="1:15" ht="30" x14ac:dyDescent="0.25">
      <c r="A97" s="8" t="s">
        <v>139</v>
      </c>
      <c r="B97" s="9" t="s">
        <v>147</v>
      </c>
      <c r="C97" s="9" t="s">
        <v>25</v>
      </c>
      <c r="D97" s="9"/>
      <c r="E97" s="10">
        <v>13</v>
      </c>
      <c r="F97" s="10">
        <v>0</v>
      </c>
      <c r="G97" s="10">
        <v>0</v>
      </c>
      <c r="H97" s="11"/>
      <c r="I97" s="10">
        <v>7</v>
      </c>
      <c r="J97" s="11">
        <v>43313</v>
      </c>
      <c r="K97" s="10">
        <v>0</v>
      </c>
      <c r="L97" s="24"/>
      <c r="M97" s="12">
        <v>0</v>
      </c>
      <c r="N97" s="9" t="s">
        <v>26</v>
      </c>
      <c r="O97" s="21"/>
    </row>
    <row r="98" spans="1:15" ht="30" x14ac:dyDescent="0.25">
      <c r="A98" s="8" t="s">
        <v>139</v>
      </c>
      <c r="B98" s="9" t="s">
        <v>148</v>
      </c>
      <c r="C98" s="9" t="s">
        <v>29</v>
      </c>
      <c r="D98" s="9" t="s">
        <v>160</v>
      </c>
      <c r="E98" s="10">
        <v>4</v>
      </c>
      <c r="F98" s="10">
        <v>2</v>
      </c>
      <c r="G98" s="10">
        <v>51851311</v>
      </c>
      <c r="H98" s="24">
        <v>43376</v>
      </c>
      <c r="I98" s="10">
        <v>3</v>
      </c>
      <c r="J98" s="11">
        <v>43375</v>
      </c>
      <c r="K98" s="10">
        <v>1</v>
      </c>
      <c r="L98" s="24">
        <v>43375</v>
      </c>
      <c r="M98" s="12">
        <v>0</v>
      </c>
      <c r="N98" s="9" t="s">
        <v>26</v>
      </c>
      <c r="O98" s="21">
        <v>299692574</v>
      </c>
    </row>
    <row r="99" spans="1:15" ht="30" x14ac:dyDescent="0.25">
      <c r="A99" s="8" t="s">
        <v>139</v>
      </c>
      <c r="B99" s="9" t="s">
        <v>149</v>
      </c>
      <c r="C99" s="9" t="s">
        <v>29</v>
      </c>
      <c r="D99" s="9" t="s">
        <v>160</v>
      </c>
      <c r="E99" s="10">
        <v>5</v>
      </c>
      <c r="F99" s="10">
        <v>1</v>
      </c>
      <c r="G99" s="10">
        <v>1400789414</v>
      </c>
      <c r="H99" s="11">
        <v>43377</v>
      </c>
      <c r="I99" s="10">
        <v>5</v>
      </c>
      <c r="J99" s="11">
        <v>43375</v>
      </c>
      <c r="K99" s="10">
        <v>1</v>
      </c>
      <c r="L99" s="11">
        <v>43375</v>
      </c>
      <c r="M99" s="12">
        <v>0</v>
      </c>
      <c r="N99" s="9" t="s">
        <v>33</v>
      </c>
      <c r="O99" s="20"/>
    </row>
    <row r="100" spans="1:15" ht="30" x14ac:dyDescent="0.25">
      <c r="A100" s="8" t="s">
        <v>139</v>
      </c>
      <c r="B100" s="9" t="s">
        <v>150</v>
      </c>
      <c r="C100" s="9" t="s">
        <v>29</v>
      </c>
      <c r="D100" s="9" t="s">
        <v>160</v>
      </c>
      <c r="E100" s="10">
        <v>1</v>
      </c>
      <c r="F100" s="10">
        <v>1</v>
      </c>
      <c r="G100" s="10">
        <v>146333520</v>
      </c>
      <c r="H100" s="24">
        <v>43376</v>
      </c>
      <c r="I100" s="10">
        <v>1</v>
      </c>
      <c r="J100" s="11">
        <v>43375</v>
      </c>
      <c r="K100" s="10">
        <v>0</v>
      </c>
      <c r="L100" s="24"/>
      <c r="M100" s="12">
        <v>0</v>
      </c>
      <c r="N100" s="9" t="s">
        <v>33</v>
      </c>
      <c r="O100" s="21"/>
    </row>
    <row r="101" spans="1:15" ht="30" x14ac:dyDescent="0.25">
      <c r="A101" s="8" t="s">
        <v>139</v>
      </c>
      <c r="B101" s="9" t="s">
        <v>151</v>
      </c>
      <c r="C101" s="9" t="s">
        <v>29</v>
      </c>
      <c r="D101" s="9" t="s">
        <v>160</v>
      </c>
      <c r="E101" s="10">
        <v>6</v>
      </c>
      <c r="F101" s="10">
        <v>2</v>
      </c>
      <c r="G101" s="10">
        <v>56205751</v>
      </c>
      <c r="H101" s="11">
        <v>43376</v>
      </c>
      <c r="I101" s="10">
        <v>5</v>
      </c>
      <c r="J101" s="24">
        <v>43375</v>
      </c>
      <c r="K101" s="10">
        <v>0</v>
      </c>
      <c r="L101" s="24"/>
      <c r="M101" s="12">
        <v>0</v>
      </c>
      <c r="N101" s="9" t="s">
        <v>33</v>
      </c>
      <c r="O101" s="21"/>
    </row>
    <row r="102" spans="1:15" ht="30" x14ac:dyDescent="0.25">
      <c r="A102" s="8" t="s">
        <v>139</v>
      </c>
      <c r="B102" s="9" t="s">
        <v>152</v>
      </c>
      <c r="C102" s="9" t="s">
        <v>29</v>
      </c>
      <c r="D102" s="9" t="s">
        <v>160</v>
      </c>
      <c r="E102" s="10">
        <v>3</v>
      </c>
      <c r="F102" s="10">
        <v>1</v>
      </c>
      <c r="G102" s="10">
        <v>109833807</v>
      </c>
      <c r="H102" s="24">
        <v>43375</v>
      </c>
      <c r="I102" s="10">
        <v>1</v>
      </c>
      <c r="J102" s="24">
        <v>43375</v>
      </c>
      <c r="K102" s="10">
        <v>0</v>
      </c>
      <c r="L102" s="24"/>
      <c r="M102" s="12">
        <v>0</v>
      </c>
      <c r="N102" s="9" t="s">
        <v>33</v>
      </c>
      <c r="O102" s="21"/>
    </row>
    <row r="103" spans="1:15" ht="30" x14ac:dyDescent="0.25">
      <c r="A103" s="8" t="s">
        <v>139</v>
      </c>
      <c r="B103" s="9" t="s">
        <v>153</v>
      </c>
      <c r="C103" s="9" t="s">
        <v>29</v>
      </c>
      <c r="D103" s="9" t="s">
        <v>160</v>
      </c>
      <c r="E103" s="10">
        <v>0</v>
      </c>
      <c r="F103" s="10">
        <v>0</v>
      </c>
      <c r="G103" s="10">
        <v>0</v>
      </c>
      <c r="H103" s="24"/>
      <c r="I103" s="10">
        <v>0</v>
      </c>
      <c r="J103" s="11"/>
      <c r="K103" s="10">
        <v>0</v>
      </c>
      <c r="L103" s="11"/>
      <c r="M103" s="12">
        <v>0</v>
      </c>
      <c r="N103" s="9" t="s">
        <v>33</v>
      </c>
      <c r="O103" s="21"/>
    </row>
    <row r="104" spans="1:15" ht="30" x14ac:dyDescent="0.25">
      <c r="A104" s="8" t="s">
        <v>139</v>
      </c>
      <c r="B104" s="9" t="s">
        <v>154</v>
      </c>
      <c r="C104" s="9" t="s">
        <v>29</v>
      </c>
      <c r="D104" s="9" t="s">
        <v>160</v>
      </c>
      <c r="E104" s="10">
        <v>2</v>
      </c>
      <c r="F104" s="10">
        <v>2</v>
      </c>
      <c r="G104" s="10">
        <v>50741118</v>
      </c>
      <c r="H104" s="24">
        <v>43376</v>
      </c>
      <c r="I104" s="10">
        <v>2</v>
      </c>
      <c r="J104" s="24">
        <v>43375</v>
      </c>
      <c r="K104" s="10">
        <v>0</v>
      </c>
      <c r="L104" s="24"/>
      <c r="M104" s="12">
        <v>0</v>
      </c>
      <c r="N104" s="9" t="s">
        <v>33</v>
      </c>
      <c r="O104" s="21"/>
    </row>
    <row r="105" spans="1:15" ht="30" x14ac:dyDescent="0.25">
      <c r="A105" s="8" t="s">
        <v>139</v>
      </c>
      <c r="B105" s="9" t="s">
        <v>155</v>
      </c>
      <c r="C105" s="9" t="s">
        <v>29</v>
      </c>
      <c r="D105" s="9" t="s">
        <v>160</v>
      </c>
      <c r="E105" s="10">
        <v>1</v>
      </c>
      <c r="F105" s="10">
        <v>0</v>
      </c>
      <c r="G105" s="10">
        <v>0</v>
      </c>
      <c r="H105" s="24"/>
      <c r="I105" s="10">
        <v>0</v>
      </c>
      <c r="J105" s="11"/>
      <c r="K105" s="10">
        <v>0</v>
      </c>
      <c r="L105" s="24"/>
      <c r="M105" s="12">
        <v>0</v>
      </c>
      <c r="N105" s="9" t="s">
        <v>33</v>
      </c>
      <c r="O105" s="21"/>
    </row>
    <row r="106" spans="1:15" ht="30" x14ac:dyDescent="0.25">
      <c r="A106" s="8" t="s">
        <v>139</v>
      </c>
      <c r="B106" s="9" t="s">
        <v>156</v>
      </c>
      <c r="C106" s="9" t="s">
        <v>29</v>
      </c>
      <c r="D106" s="9" t="s">
        <v>160</v>
      </c>
      <c r="E106" s="10">
        <v>2</v>
      </c>
      <c r="F106" s="10">
        <v>2</v>
      </c>
      <c r="G106" s="10">
        <v>720582735</v>
      </c>
      <c r="H106" s="24">
        <v>43376</v>
      </c>
      <c r="I106" s="10">
        <v>2</v>
      </c>
      <c r="J106" s="24">
        <v>43375</v>
      </c>
      <c r="K106" s="10">
        <v>0</v>
      </c>
      <c r="L106" s="24"/>
      <c r="M106" s="12">
        <v>0</v>
      </c>
      <c r="N106" s="9" t="s">
        <v>33</v>
      </c>
      <c r="O106" s="20"/>
    </row>
    <row r="107" spans="1:15" ht="30" x14ac:dyDescent="0.25">
      <c r="A107" s="8" t="s">
        <v>139</v>
      </c>
      <c r="B107" s="9" t="s">
        <v>157</v>
      </c>
      <c r="C107" s="9" t="s">
        <v>29</v>
      </c>
      <c r="D107" s="9" t="s">
        <v>160</v>
      </c>
      <c r="E107" s="10">
        <v>4</v>
      </c>
      <c r="F107" s="10">
        <v>0</v>
      </c>
      <c r="G107" s="10">
        <v>0</v>
      </c>
      <c r="H107" s="24"/>
      <c r="I107" s="10">
        <v>0</v>
      </c>
      <c r="J107" s="24"/>
      <c r="K107" s="10">
        <v>0</v>
      </c>
      <c r="L107" s="24"/>
      <c r="M107" s="12">
        <v>0</v>
      </c>
      <c r="N107" s="9" t="s">
        <v>33</v>
      </c>
      <c r="O107" s="21"/>
    </row>
    <row r="108" spans="1:15" ht="30" x14ac:dyDescent="0.25">
      <c r="A108" s="8" t="s">
        <v>139</v>
      </c>
      <c r="B108" s="9" t="s">
        <v>158</v>
      </c>
      <c r="C108" s="9" t="s">
        <v>29</v>
      </c>
      <c r="D108" s="9" t="s">
        <v>160</v>
      </c>
      <c r="E108" s="10">
        <v>3</v>
      </c>
      <c r="F108" s="10">
        <v>2</v>
      </c>
      <c r="G108" s="10">
        <v>791980890</v>
      </c>
      <c r="H108" s="24">
        <v>43376</v>
      </c>
      <c r="I108" s="10">
        <v>3</v>
      </c>
      <c r="J108" s="24">
        <v>43375</v>
      </c>
      <c r="K108" s="10">
        <v>0</v>
      </c>
      <c r="L108" s="24"/>
      <c r="M108" s="12">
        <v>0</v>
      </c>
      <c r="N108" s="9" t="s">
        <v>33</v>
      </c>
      <c r="O108" s="21"/>
    </row>
    <row r="109" spans="1:15" ht="30" x14ac:dyDescent="0.25">
      <c r="A109" s="8" t="s">
        <v>139</v>
      </c>
      <c r="B109" s="9" t="s">
        <v>159</v>
      </c>
      <c r="C109" s="9" t="s">
        <v>29</v>
      </c>
      <c r="D109" s="9" t="s">
        <v>160</v>
      </c>
      <c r="E109" s="10">
        <v>5</v>
      </c>
      <c r="F109" s="10">
        <v>0</v>
      </c>
      <c r="G109" s="10">
        <v>0</v>
      </c>
      <c r="H109" s="24"/>
      <c r="I109" s="10">
        <v>1</v>
      </c>
      <c r="J109" s="24">
        <v>43375</v>
      </c>
      <c r="K109" s="10">
        <v>0</v>
      </c>
      <c r="L109" s="24"/>
      <c r="M109" s="12">
        <v>0</v>
      </c>
      <c r="N109" s="9" t="s">
        <v>33</v>
      </c>
      <c r="O109" s="21"/>
    </row>
    <row r="110" spans="1:15" ht="30" x14ac:dyDescent="0.25">
      <c r="A110" s="8" t="s">
        <v>139</v>
      </c>
      <c r="B110" s="9" t="s">
        <v>140</v>
      </c>
      <c r="C110" s="9" t="s">
        <v>29</v>
      </c>
      <c r="D110" s="9" t="s">
        <v>160</v>
      </c>
      <c r="E110" s="10">
        <v>2</v>
      </c>
      <c r="F110" s="10">
        <v>2</v>
      </c>
      <c r="G110" s="10">
        <v>301524447</v>
      </c>
      <c r="H110" s="24">
        <v>43425</v>
      </c>
      <c r="I110" s="10">
        <v>2</v>
      </c>
      <c r="J110" s="24">
        <v>43423</v>
      </c>
      <c r="K110" s="10">
        <v>0</v>
      </c>
      <c r="L110" s="24"/>
      <c r="M110" s="12">
        <v>0</v>
      </c>
      <c r="N110" s="9" t="s">
        <v>33</v>
      </c>
      <c r="O110" s="21"/>
    </row>
    <row r="111" spans="1:15" ht="30" x14ac:dyDescent="0.25">
      <c r="A111" s="8" t="s">
        <v>139</v>
      </c>
      <c r="B111" s="9" t="s">
        <v>141</v>
      </c>
      <c r="C111" s="9" t="s">
        <v>29</v>
      </c>
      <c r="D111" s="9" t="s">
        <v>160</v>
      </c>
      <c r="E111" s="10">
        <v>6</v>
      </c>
      <c r="F111" s="10">
        <v>2</v>
      </c>
      <c r="G111" s="10">
        <v>2315463139</v>
      </c>
      <c r="H111" s="24">
        <v>43424</v>
      </c>
      <c r="I111" s="10">
        <v>5</v>
      </c>
      <c r="J111" s="24">
        <v>43423</v>
      </c>
      <c r="K111" s="10">
        <v>0</v>
      </c>
      <c r="L111" s="24"/>
      <c r="M111" s="12">
        <v>0</v>
      </c>
      <c r="N111" s="9" t="s">
        <v>33</v>
      </c>
      <c r="O111" s="21"/>
    </row>
    <row r="112" spans="1:15" ht="30" x14ac:dyDescent="0.25">
      <c r="A112" s="8" t="s">
        <v>139</v>
      </c>
      <c r="B112" s="9" t="s">
        <v>142</v>
      </c>
      <c r="C112" s="9" t="s">
        <v>29</v>
      </c>
      <c r="D112" s="9" t="s">
        <v>160</v>
      </c>
      <c r="E112" s="10">
        <v>2</v>
      </c>
      <c r="F112" s="10">
        <v>1</v>
      </c>
      <c r="G112" s="10">
        <v>2898771859</v>
      </c>
      <c r="H112" s="24">
        <v>43425</v>
      </c>
      <c r="I112" s="10">
        <v>1</v>
      </c>
      <c r="J112" s="24">
        <v>43423</v>
      </c>
      <c r="K112" s="10">
        <v>1</v>
      </c>
      <c r="L112" s="24">
        <v>43423</v>
      </c>
      <c r="M112" s="12">
        <v>0</v>
      </c>
      <c r="N112" s="9" t="s">
        <v>33</v>
      </c>
      <c r="O112" s="20"/>
    </row>
    <row r="113" spans="1:15" ht="30" x14ac:dyDescent="0.25">
      <c r="A113" s="8" t="s">
        <v>139</v>
      </c>
      <c r="B113" s="9" t="s">
        <v>143</v>
      </c>
      <c r="C113" s="9" t="s">
        <v>29</v>
      </c>
      <c r="D113" s="9" t="s">
        <v>160</v>
      </c>
      <c r="E113" s="10">
        <v>1</v>
      </c>
      <c r="F113" s="10">
        <v>1</v>
      </c>
      <c r="G113" s="10">
        <v>7524721525</v>
      </c>
      <c r="H113" s="24">
        <v>43426</v>
      </c>
      <c r="I113" s="10">
        <v>1</v>
      </c>
      <c r="J113" s="24">
        <v>43423</v>
      </c>
      <c r="K113" s="10">
        <v>0</v>
      </c>
      <c r="L113" s="24"/>
      <c r="M113" s="12">
        <v>0</v>
      </c>
      <c r="N113" s="9" t="s">
        <v>33</v>
      </c>
      <c r="O113" s="21"/>
    </row>
    <row r="114" spans="1:15" ht="30" x14ac:dyDescent="0.25">
      <c r="A114" s="8" t="s">
        <v>139</v>
      </c>
      <c r="B114" s="9" t="s">
        <v>144</v>
      </c>
      <c r="C114" s="9" t="s">
        <v>29</v>
      </c>
      <c r="D114" s="9" t="s">
        <v>160</v>
      </c>
      <c r="E114" s="10">
        <v>2</v>
      </c>
      <c r="F114" s="10">
        <v>1</v>
      </c>
      <c r="G114" s="10">
        <v>21009701</v>
      </c>
      <c r="H114" s="11">
        <v>43426</v>
      </c>
      <c r="I114" s="10">
        <v>1</v>
      </c>
      <c r="J114" s="11">
        <v>43423</v>
      </c>
      <c r="K114" s="10">
        <v>0</v>
      </c>
      <c r="L114" s="11"/>
      <c r="M114" s="12">
        <v>0</v>
      </c>
      <c r="N114" s="9" t="s">
        <v>33</v>
      </c>
      <c r="O114" s="21"/>
    </row>
    <row r="115" spans="1:15" ht="30" x14ac:dyDescent="0.25">
      <c r="A115" s="8" t="s">
        <v>139</v>
      </c>
      <c r="B115" s="9" t="s">
        <v>145</v>
      </c>
      <c r="C115" s="9" t="s">
        <v>29</v>
      </c>
      <c r="D115" s="9" t="s">
        <v>160</v>
      </c>
      <c r="E115" s="10">
        <v>6</v>
      </c>
      <c r="F115" s="10">
        <v>4</v>
      </c>
      <c r="G115" s="10">
        <v>2301361720</v>
      </c>
      <c r="H115" s="11">
        <v>43424</v>
      </c>
      <c r="I115" s="10">
        <v>4</v>
      </c>
      <c r="J115" s="11">
        <v>43423</v>
      </c>
      <c r="K115" s="10">
        <v>0</v>
      </c>
      <c r="L115" s="11"/>
      <c r="M115" s="12">
        <v>0</v>
      </c>
      <c r="N115" s="9" t="s">
        <v>33</v>
      </c>
      <c r="O115" s="21"/>
    </row>
    <row r="116" spans="1:15" ht="30" x14ac:dyDescent="0.25">
      <c r="A116" s="8" t="s">
        <v>139</v>
      </c>
      <c r="B116" s="9" t="s">
        <v>146</v>
      </c>
      <c r="C116" s="9" t="s">
        <v>29</v>
      </c>
      <c r="D116" s="9" t="s">
        <v>160</v>
      </c>
      <c r="E116" s="10">
        <v>4</v>
      </c>
      <c r="F116" s="10">
        <v>0</v>
      </c>
      <c r="G116" s="10">
        <v>0</v>
      </c>
      <c r="H116" s="11"/>
      <c r="I116" s="10">
        <v>1</v>
      </c>
      <c r="J116" s="11">
        <v>43423</v>
      </c>
      <c r="K116" s="10">
        <v>0</v>
      </c>
      <c r="L116" s="24"/>
      <c r="M116" s="12">
        <v>0</v>
      </c>
      <c r="N116" s="9" t="s">
        <v>33</v>
      </c>
      <c r="O116" s="21"/>
    </row>
    <row r="117" spans="1:15" ht="30" x14ac:dyDescent="0.25">
      <c r="A117" s="8" t="s">
        <v>139</v>
      </c>
      <c r="B117" s="9" t="s">
        <v>147</v>
      </c>
      <c r="C117" s="9" t="s">
        <v>29</v>
      </c>
      <c r="D117" s="9" t="s">
        <v>160</v>
      </c>
      <c r="E117" s="10">
        <v>4</v>
      </c>
      <c r="F117" s="10">
        <v>2</v>
      </c>
      <c r="G117" s="10">
        <v>2498010543</v>
      </c>
      <c r="H117" s="11">
        <v>43425</v>
      </c>
      <c r="I117" s="10">
        <v>2</v>
      </c>
      <c r="J117" s="11">
        <v>43423</v>
      </c>
      <c r="K117" s="10">
        <v>0</v>
      </c>
      <c r="L117" s="24"/>
      <c r="M117" s="12">
        <v>0</v>
      </c>
      <c r="N117" s="9" t="s">
        <v>33</v>
      </c>
      <c r="O117" s="21"/>
    </row>
    <row r="118" spans="1:15" ht="45" x14ac:dyDescent="0.25">
      <c r="A118" s="8" t="s">
        <v>139</v>
      </c>
      <c r="B118" s="9" t="s">
        <v>148</v>
      </c>
      <c r="C118" s="9" t="s">
        <v>29</v>
      </c>
      <c r="D118" s="9" t="s">
        <v>161</v>
      </c>
      <c r="E118" s="10">
        <v>3</v>
      </c>
      <c r="F118" s="10">
        <v>0</v>
      </c>
      <c r="G118" s="10">
        <v>0</v>
      </c>
      <c r="H118" s="11"/>
      <c r="I118" s="10">
        <v>0</v>
      </c>
      <c r="J118" s="11"/>
      <c r="K118" s="10">
        <v>0</v>
      </c>
      <c r="L118" s="24"/>
      <c r="M118" s="12">
        <v>0</v>
      </c>
      <c r="N118" s="9" t="s">
        <v>33</v>
      </c>
      <c r="O118" s="21"/>
    </row>
    <row r="119" spans="1:15" ht="45" x14ac:dyDescent="0.25">
      <c r="A119" s="8" t="s">
        <v>139</v>
      </c>
      <c r="B119" s="9" t="s">
        <v>149</v>
      </c>
      <c r="C119" s="9" t="s">
        <v>29</v>
      </c>
      <c r="D119" s="9" t="s">
        <v>161</v>
      </c>
      <c r="E119" s="10">
        <v>2</v>
      </c>
      <c r="F119" s="10">
        <v>0</v>
      </c>
      <c r="G119" s="10">
        <v>0</v>
      </c>
      <c r="H119" s="24"/>
      <c r="I119" s="10">
        <v>1</v>
      </c>
      <c r="J119" s="24">
        <v>43454</v>
      </c>
      <c r="K119" s="10">
        <v>0</v>
      </c>
      <c r="L119" s="24"/>
      <c r="M119" s="12">
        <v>0</v>
      </c>
      <c r="N119" s="9" t="s">
        <v>33</v>
      </c>
      <c r="O119" s="21"/>
    </row>
    <row r="120" spans="1:15" ht="45" x14ac:dyDescent="0.25">
      <c r="A120" s="8" t="s">
        <v>139</v>
      </c>
      <c r="B120" s="9" t="s">
        <v>150</v>
      </c>
      <c r="C120" s="9" t="s">
        <v>29</v>
      </c>
      <c r="D120" s="9" t="s">
        <v>161</v>
      </c>
      <c r="E120" s="10">
        <v>1</v>
      </c>
      <c r="F120" s="10">
        <v>0</v>
      </c>
      <c r="G120" s="10">
        <v>0</v>
      </c>
      <c r="H120" s="11"/>
      <c r="I120" s="10">
        <v>0</v>
      </c>
      <c r="J120" s="11"/>
      <c r="K120" s="10">
        <v>0</v>
      </c>
      <c r="L120" s="24"/>
      <c r="M120" s="12">
        <v>0</v>
      </c>
      <c r="N120" s="9" t="s">
        <v>33</v>
      </c>
      <c r="O120" s="21"/>
    </row>
    <row r="121" spans="1:15" ht="45" x14ac:dyDescent="0.25">
      <c r="A121" s="8" t="s">
        <v>139</v>
      </c>
      <c r="B121" s="9" t="s">
        <v>151</v>
      </c>
      <c r="C121" s="9" t="s">
        <v>29</v>
      </c>
      <c r="D121" s="9" t="s">
        <v>161</v>
      </c>
      <c r="E121" s="10">
        <v>5</v>
      </c>
      <c r="F121" s="10">
        <v>0</v>
      </c>
      <c r="G121" s="10">
        <v>0</v>
      </c>
      <c r="H121" s="24"/>
      <c r="I121" s="10">
        <v>4</v>
      </c>
      <c r="J121" s="24">
        <v>43454</v>
      </c>
      <c r="K121" s="10">
        <v>0</v>
      </c>
      <c r="L121" s="24"/>
      <c r="M121" s="12">
        <v>0</v>
      </c>
      <c r="N121" s="9" t="s">
        <v>33</v>
      </c>
      <c r="O121" s="21"/>
    </row>
    <row r="122" spans="1:15" ht="75" x14ac:dyDescent="0.25">
      <c r="A122" s="8" t="s">
        <v>139</v>
      </c>
      <c r="B122" s="9" t="s">
        <v>152</v>
      </c>
      <c r="C122" s="9" t="s">
        <v>29</v>
      </c>
      <c r="D122" s="9" t="s">
        <v>216</v>
      </c>
      <c r="E122" s="10">
        <v>2</v>
      </c>
      <c r="F122" s="10">
        <v>0</v>
      </c>
      <c r="G122" s="10">
        <v>0</v>
      </c>
      <c r="H122" s="11"/>
      <c r="I122" s="10">
        <v>1</v>
      </c>
      <c r="J122" s="11">
        <v>43454</v>
      </c>
      <c r="K122" s="10">
        <v>0</v>
      </c>
      <c r="L122" s="24"/>
      <c r="M122" s="12">
        <v>0</v>
      </c>
      <c r="N122" s="9" t="s">
        <v>33</v>
      </c>
      <c r="O122" s="21"/>
    </row>
    <row r="123" spans="1:15" ht="75" x14ac:dyDescent="0.25">
      <c r="A123" s="8" t="s">
        <v>139</v>
      </c>
      <c r="B123" s="9" t="s">
        <v>153</v>
      </c>
      <c r="C123" s="9" t="s">
        <v>29</v>
      </c>
      <c r="D123" s="9" t="s">
        <v>216</v>
      </c>
      <c r="E123" s="10">
        <v>6</v>
      </c>
      <c r="F123" s="10">
        <v>0</v>
      </c>
      <c r="G123" s="10">
        <v>0</v>
      </c>
      <c r="H123" s="24"/>
      <c r="I123" s="10">
        <v>2</v>
      </c>
      <c r="J123" s="24">
        <v>43454</v>
      </c>
      <c r="K123" s="10">
        <v>0</v>
      </c>
      <c r="L123" s="24"/>
      <c r="M123" s="12">
        <v>0</v>
      </c>
      <c r="N123" s="9" t="s">
        <v>33</v>
      </c>
      <c r="O123" s="21"/>
    </row>
    <row r="124" spans="1:15" ht="45" x14ac:dyDescent="0.25">
      <c r="A124" s="8" t="s">
        <v>139</v>
      </c>
      <c r="B124" s="9" t="s">
        <v>154</v>
      </c>
      <c r="C124" s="9" t="s">
        <v>29</v>
      </c>
      <c r="D124" s="9" t="s">
        <v>161</v>
      </c>
      <c r="E124" s="10">
        <v>2</v>
      </c>
      <c r="F124" s="10">
        <v>0</v>
      </c>
      <c r="G124" s="10">
        <v>0</v>
      </c>
      <c r="H124" s="11"/>
      <c r="I124" s="10">
        <v>1</v>
      </c>
      <c r="J124" s="11">
        <v>43454</v>
      </c>
      <c r="K124" s="10">
        <v>0</v>
      </c>
      <c r="L124" s="24"/>
      <c r="M124" s="12">
        <v>0</v>
      </c>
      <c r="N124" s="9" t="s">
        <v>33</v>
      </c>
      <c r="O124" s="21"/>
    </row>
    <row r="125" spans="1:15" ht="45" x14ac:dyDescent="0.25">
      <c r="A125" s="8" t="s">
        <v>139</v>
      </c>
      <c r="B125" s="9" t="s">
        <v>155</v>
      </c>
      <c r="C125" s="9" t="s">
        <v>29</v>
      </c>
      <c r="D125" s="9" t="s">
        <v>161</v>
      </c>
      <c r="E125" s="10">
        <v>3</v>
      </c>
      <c r="F125" s="10">
        <v>0</v>
      </c>
      <c r="G125" s="10">
        <v>0</v>
      </c>
      <c r="H125" s="24"/>
      <c r="I125" s="10">
        <v>0</v>
      </c>
      <c r="J125" s="11"/>
      <c r="K125" s="10">
        <v>0</v>
      </c>
      <c r="L125" s="24"/>
      <c r="M125" s="12">
        <v>0</v>
      </c>
      <c r="N125" s="9" t="s">
        <v>33</v>
      </c>
      <c r="O125" s="21"/>
    </row>
    <row r="126" spans="1:15" ht="45" x14ac:dyDescent="0.25">
      <c r="A126" s="8" t="s">
        <v>139</v>
      </c>
      <c r="B126" s="9" t="s">
        <v>156</v>
      </c>
      <c r="C126" s="9" t="s">
        <v>29</v>
      </c>
      <c r="D126" s="9" t="s">
        <v>161</v>
      </c>
      <c r="E126" s="10">
        <v>2</v>
      </c>
      <c r="F126" s="10">
        <v>0</v>
      </c>
      <c r="G126" s="10">
        <v>0</v>
      </c>
      <c r="H126" s="11"/>
      <c r="I126" s="10">
        <v>1</v>
      </c>
      <c r="J126" s="11">
        <v>43454</v>
      </c>
      <c r="K126" s="10">
        <v>0</v>
      </c>
      <c r="L126" s="24"/>
      <c r="M126" s="12">
        <v>0</v>
      </c>
      <c r="N126" s="9" t="s">
        <v>33</v>
      </c>
      <c r="O126" s="21"/>
    </row>
    <row r="127" spans="1:15" ht="45" x14ac:dyDescent="0.25">
      <c r="A127" s="8" t="s">
        <v>139</v>
      </c>
      <c r="B127" s="9" t="s">
        <v>157</v>
      </c>
      <c r="C127" s="9" t="s">
        <v>29</v>
      </c>
      <c r="D127" s="9" t="s">
        <v>161</v>
      </c>
      <c r="E127" s="10">
        <v>3</v>
      </c>
      <c r="F127" s="10">
        <v>1</v>
      </c>
      <c r="G127" s="10">
        <v>92608920</v>
      </c>
      <c r="H127" s="11">
        <v>43454</v>
      </c>
      <c r="I127" s="10">
        <v>2</v>
      </c>
      <c r="J127" s="11">
        <v>43454</v>
      </c>
      <c r="K127" s="10">
        <v>0</v>
      </c>
      <c r="L127" s="24"/>
      <c r="M127" s="12">
        <v>0</v>
      </c>
      <c r="N127" s="9" t="s">
        <v>33</v>
      </c>
      <c r="O127" s="21"/>
    </row>
    <row r="128" spans="1:15" ht="45" x14ac:dyDescent="0.25">
      <c r="A128" s="8" t="s">
        <v>139</v>
      </c>
      <c r="B128" s="9" t="s">
        <v>158</v>
      </c>
      <c r="C128" s="9" t="s">
        <v>29</v>
      </c>
      <c r="D128" s="9" t="s">
        <v>161</v>
      </c>
      <c r="E128" s="10">
        <v>4</v>
      </c>
      <c r="F128" s="10">
        <v>0</v>
      </c>
      <c r="G128" s="10">
        <v>0</v>
      </c>
      <c r="H128" s="11"/>
      <c r="I128" s="10">
        <v>1</v>
      </c>
      <c r="J128" s="11">
        <v>43454</v>
      </c>
      <c r="K128" s="10">
        <v>0</v>
      </c>
      <c r="L128" s="24"/>
      <c r="M128" s="12">
        <v>0</v>
      </c>
      <c r="N128" s="9" t="s">
        <v>33</v>
      </c>
      <c r="O128" s="21"/>
    </row>
    <row r="129" spans="1:15" ht="45" x14ac:dyDescent="0.25">
      <c r="A129" s="8" t="s">
        <v>139</v>
      </c>
      <c r="B129" s="9" t="s">
        <v>159</v>
      </c>
      <c r="C129" s="9" t="s">
        <v>29</v>
      </c>
      <c r="D129" s="9" t="s">
        <v>161</v>
      </c>
      <c r="E129" s="10">
        <v>4</v>
      </c>
      <c r="F129" s="10">
        <v>1</v>
      </c>
      <c r="G129" s="10">
        <v>21000000</v>
      </c>
      <c r="H129" s="11">
        <v>43454</v>
      </c>
      <c r="I129" s="10">
        <v>2</v>
      </c>
      <c r="J129" s="11">
        <v>43453</v>
      </c>
      <c r="K129" s="10">
        <v>1</v>
      </c>
      <c r="L129" s="24">
        <v>43453</v>
      </c>
      <c r="M129" s="12">
        <v>0</v>
      </c>
      <c r="N129" s="9" t="s">
        <v>33</v>
      </c>
      <c r="O129" s="21"/>
    </row>
    <row r="130" spans="1:15" ht="45" x14ac:dyDescent="0.25">
      <c r="A130" s="8" t="s">
        <v>139</v>
      </c>
      <c r="B130" s="9" t="s">
        <v>140</v>
      </c>
      <c r="C130" s="9" t="s">
        <v>29</v>
      </c>
      <c r="D130" s="9" t="s">
        <v>161</v>
      </c>
      <c r="E130" s="10">
        <v>1</v>
      </c>
      <c r="F130" s="10">
        <v>0</v>
      </c>
      <c r="G130" s="10">
        <v>0</v>
      </c>
      <c r="H130" s="11"/>
      <c r="I130" s="10">
        <v>0</v>
      </c>
      <c r="J130" s="11"/>
      <c r="K130" s="10">
        <v>0</v>
      </c>
      <c r="L130" s="24"/>
      <c r="M130" s="12">
        <v>0</v>
      </c>
      <c r="N130" s="9" t="s">
        <v>33</v>
      </c>
      <c r="O130" s="21"/>
    </row>
    <row r="131" spans="1:15" ht="45" x14ac:dyDescent="0.25">
      <c r="A131" s="8" t="s">
        <v>139</v>
      </c>
      <c r="B131" s="9" t="s">
        <v>141</v>
      </c>
      <c r="C131" s="9" t="s">
        <v>29</v>
      </c>
      <c r="D131" s="9" t="s">
        <v>161</v>
      </c>
      <c r="E131" s="10">
        <v>1</v>
      </c>
      <c r="F131" s="10">
        <v>0</v>
      </c>
      <c r="G131" s="10">
        <v>0</v>
      </c>
      <c r="H131" s="11"/>
      <c r="I131" s="10">
        <v>0</v>
      </c>
      <c r="J131" s="11"/>
      <c r="K131" s="10">
        <v>0</v>
      </c>
      <c r="L131" s="24"/>
      <c r="M131" s="12">
        <v>0</v>
      </c>
      <c r="N131" s="9" t="s">
        <v>33</v>
      </c>
      <c r="O131" s="21"/>
    </row>
    <row r="132" spans="1:15" ht="45" x14ac:dyDescent="0.25">
      <c r="A132" s="8" t="s">
        <v>139</v>
      </c>
      <c r="B132" s="9" t="s">
        <v>142</v>
      </c>
      <c r="C132" s="9" t="s">
        <v>29</v>
      </c>
      <c r="D132" s="9" t="s">
        <v>161</v>
      </c>
      <c r="E132" s="10">
        <v>2</v>
      </c>
      <c r="F132" s="10">
        <v>0</v>
      </c>
      <c r="G132" s="10">
        <v>0</v>
      </c>
      <c r="H132" s="24"/>
      <c r="I132" s="10">
        <v>1</v>
      </c>
      <c r="J132" s="11">
        <v>43453</v>
      </c>
      <c r="K132" s="10">
        <v>0</v>
      </c>
      <c r="L132" s="24"/>
      <c r="M132" s="12">
        <v>0</v>
      </c>
      <c r="N132" s="9" t="s">
        <v>33</v>
      </c>
      <c r="O132" s="21"/>
    </row>
    <row r="133" spans="1:15" ht="45" x14ac:dyDescent="0.25">
      <c r="A133" s="8" t="s">
        <v>139</v>
      </c>
      <c r="B133" s="9" t="s">
        <v>143</v>
      </c>
      <c r="C133" s="9" t="s">
        <v>29</v>
      </c>
      <c r="D133" s="9" t="s">
        <v>161</v>
      </c>
      <c r="E133" s="10">
        <v>2</v>
      </c>
      <c r="F133" s="10">
        <v>0</v>
      </c>
      <c r="G133" s="10">
        <v>0</v>
      </c>
      <c r="H133" s="11"/>
      <c r="I133" s="10">
        <v>1</v>
      </c>
      <c r="J133" s="11">
        <v>43453</v>
      </c>
      <c r="K133" s="10">
        <v>0</v>
      </c>
      <c r="L133" s="24"/>
      <c r="M133" s="12">
        <v>0</v>
      </c>
      <c r="N133" s="9" t="s">
        <v>33</v>
      </c>
      <c r="O133" s="21"/>
    </row>
    <row r="134" spans="1:15" ht="45" x14ac:dyDescent="0.25">
      <c r="A134" s="8" t="s">
        <v>139</v>
      </c>
      <c r="B134" s="9" t="s">
        <v>144</v>
      </c>
      <c r="C134" s="9" t="s">
        <v>29</v>
      </c>
      <c r="D134" s="9" t="s">
        <v>161</v>
      </c>
      <c r="E134" s="10">
        <v>0</v>
      </c>
      <c r="F134" s="10">
        <v>0</v>
      </c>
      <c r="G134" s="10">
        <v>0</v>
      </c>
      <c r="H134" s="24"/>
      <c r="I134" s="10">
        <v>0</v>
      </c>
      <c r="J134" s="24"/>
      <c r="K134" s="10">
        <v>0</v>
      </c>
      <c r="L134" s="24"/>
      <c r="M134" s="12">
        <v>0</v>
      </c>
      <c r="N134" s="9" t="s">
        <v>33</v>
      </c>
      <c r="O134" s="21"/>
    </row>
    <row r="135" spans="1:15" ht="45" x14ac:dyDescent="0.25">
      <c r="A135" s="8" t="s">
        <v>139</v>
      </c>
      <c r="B135" s="9" t="s">
        <v>145</v>
      </c>
      <c r="C135" s="9" t="s">
        <v>29</v>
      </c>
      <c r="D135" s="9" t="s">
        <v>161</v>
      </c>
      <c r="E135" s="10">
        <v>3</v>
      </c>
      <c r="F135" s="10">
        <v>0</v>
      </c>
      <c r="G135" s="10">
        <v>0</v>
      </c>
      <c r="H135" s="24"/>
      <c r="I135" s="10">
        <v>0</v>
      </c>
      <c r="J135" s="11"/>
      <c r="K135" s="10">
        <v>0</v>
      </c>
      <c r="L135" s="24"/>
      <c r="M135" s="12">
        <v>0</v>
      </c>
      <c r="N135" s="9" t="s">
        <v>33</v>
      </c>
      <c r="O135" s="21"/>
    </row>
    <row r="136" spans="1:15" ht="45" x14ac:dyDescent="0.25">
      <c r="A136" s="8" t="s">
        <v>139</v>
      </c>
      <c r="B136" s="9" t="s">
        <v>146</v>
      </c>
      <c r="C136" s="9" t="s">
        <v>29</v>
      </c>
      <c r="D136" s="9" t="s">
        <v>161</v>
      </c>
      <c r="E136" s="10">
        <v>4</v>
      </c>
      <c r="F136" s="10">
        <v>0</v>
      </c>
      <c r="G136" s="10">
        <v>0</v>
      </c>
      <c r="H136" s="24"/>
      <c r="I136" s="10">
        <v>1</v>
      </c>
      <c r="J136" s="24">
        <v>43453</v>
      </c>
      <c r="K136" s="10">
        <v>0</v>
      </c>
      <c r="L136" s="24"/>
      <c r="M136" s="12">
        <v>0</v>
      </c>
      <c r="N136" s="9" t="s">
        <v>33</v>
      </c>
      <c r="O136" s="21"/>
    </row>
    <row r="137" spans="1:15" ht="45" x14ac:dyDescent="0.25">
      <c r="A137" s="8" t="s">
        <v>139</v>
      </c>
      <c r="B137" s="9" t="s">
        <v>147</v>
      </c>
      <c r="C137" s="9" t="s">
        <v>29</v>
      </c>
      <c r="D137" s="9" t="s">
        <v>161</v>
      </c>
      <c r="E137" s="10">
        <v>1</v>
      </c>
      <c r="F137" s="10">
        <v>0</v>
      </c>
      <c r="G137" s="10">
        <v>0</v>
      </c>
      <c r="H137" s="24"/>
      <c r="I137" s="10">
        <v>0</v>
      </c>
      <c r="J137" s="11"/>
      <c r="K137" s="10">
        <v>0</v>
      </c>
      <c r="L137" s="24"/>
      <c r="M137" s="12">
        <v>0</v>
      </c>
      <c r="N137" s="9" t="s">
        <v>33</v>
      </c>
      <c r="O137" s="21"/>
    </row>
    <row r="138" spans="1:15" x14ac:dyDescent="0.25">
      <c r="A138" s="8" t="s">
        <v>162</v>
      </c>
      <c r="B138" s="9" t="s">
        <v>163</v>
      </c>
      <c r="C138" s="9" t="s">
        <v>25</v>
      </c>
      <c r="D138" s="9"/>
      <c r="E138" s="10">
        <v>46</v>
      </c>
      <c r="F138" s="10">
        <v>14</v>
      </c>
      <c r="G138" s="10">
        <v>16081770927</v>
      </c>
      <c r="H138" s="24">
        <v>42933</v>
      </c>
      <c r="I138" s="10">
        <v>23</v>
      </c>
      <c r="J138" s="11">
        <v>43441</v>
      </c>
      <c r="K138" s="10">
        <v>0</v>
      </c>
      <c r="L138" s="24"/>
      <c r="M138" s="12">
        <v>0</v>
      </c>
      <c r="N138" s="9" t="s">
        <v>26</v>
      </c>
      <c r="O138" s="21">
        <v>73513579209</v>
      </c>
    </row>
    <row r="139" spans="1:15" x14ac:dyDescent="0.25">
      <c r="A139" s="8" t="s">
        <v>162</v>
      </c>
      <c r="B139" s="9" t="s">
        <v>164</v>
      </c>
      <c r="C139" s="9" t="s">
        <v>25</v>
      </c>
      <c r="D139" s="9"/>
      <c r="E139" s="10">
        <v>17</v>
      </c>
      <c r="F139" s="10">
        <v>7</v>
      </c>
      <c r="G139" s="10">
        <v>5377007366</v>
      </c>
      <c r="H139" s="24">
        <v>43298</v>
      </c>
      <c r="I139" s="10">
        <v>10</v>
      </c>
      <c r="J139" s="11">
        <v>43297</v>
      </c>
      <c r="K139" s="10">
        <v>1</v>
      </c>
      <c r="L139" s="24">
        <v>43297</v>
      </c>
      <c r="M139" s="12">
        <v>1</v>
      </c>
      <c r="N139" s="9" t="s">
        <v>26</v>
      </c>
      <c r="O139" s="21">
        <v>1800000</v>
      </c>
    </row>
    <row r="140" spans="1:15" x14ac:dyDescent="0.25">
      <c r="A140" s="8" t="s">
        <v>162</v>
      </c>
      <c r="B140" s="9" t="s">
        <v>165</v>
      </c>
      <c r="C140" s="9" t="s">
        <v>25</v>
      </c>
      <c r="D140" s="9"/>
      <c r="E140" s="10">
        <v>43</v>
      </c>
      <c r="F140" s="10">
        <v>8</v>
      </c>
      <c r="G140" s="10">
        <v>3189184571</v>
      </c>
      <c r="H140" s="24">
        <v>43311</v>
      </c>
      <c r="I140" s="10">
        <v>27</v>
      </c>
      <c r="J140" s="11">
        <v>43308</v>
      </c>
      <c r="K140" s="10">
        <v>4</v>
      </c>
      <c r="L140" s="24">
        <v>43308</v>
      </c>
      <c r="M140" s="12">
        <v>2</v>
      </c>
      <c r="N140" s="9" t="s">
        <v>26</v>
      </c>
      <c r="O140" s="21">
        <v>1739546091</v>
      </c>
    </row>
    <row r="141" spans="1:15" x14ac:dyDescent="0.25">
      <c r="A141" s="8" t="s">
        <v>162</v>
      </c>
      <c r="B141" s="9" t="s">
        <v>166</v>
      </c>
      <c r="C141" s="9" t="s">
        <v>25</v>
      </c>
      <c r="D141" s="9"/>
      <c r="E141" s="10">
        <v>33</v>
      </c>
      <c r="F141" s="10">
        <v>12</v>
      </c>
      <c r="G141" s="10">
        <v>4150197589</v>
      </c>
      <c r="H141" s="24">
        <v>43311</v>
      </c>
      <c r="I141" s="10">
        <v>25</v>
      </c>
      <c r="J141" s="24">
        <v>43305</v>
      </c>
      <c r="K141" s="10">
        <v>0</v>
      </c>
      <c r="L141" s="24"/>
      <c r="M141" s="12">
        <v>0</v>
      </c>
      <c r="N141" s="9" t="s">
        <v>26</v>
      </c>
      <c r="O141" s="21"/>
    </row>
    <row r="142" spans="1:15" x14ac:dyDescent="0.25">
      <c r="A142" s="8" t="s">
        <v>162</v>
      </c>
      <c r="B142" s="9" t="s">
        <v>167</v>
      </c>
      <c r="C142" s="9" t="s">
        <v>25</v>
      </c>
      <c r="D142" s="9"/>
      <c r="E142" s="10">
        <v>32</v>
      </c>
      <c r="F142" s="10">
        <v>4</v>
      </c>
      <c r="G142" s="10">
        <v>2915593364</v>
      </c>
      <c r="H142" s="24">
        <v>43462</v>
      </c>
      <c r="I142" s="10">
        <v>12</v>
      </c>
      <c r="J142" s="11">
        <v>43461</v>
      </c>
      <c r="K142" s="10">
        <v>0</v>
      </c>
      <c r="L142" s="24"/>
      <c r="M142" s="12">
        <v>0</v>
      </c>
      <c r="N142" s="9" t="s">
        <v>33</v>
      </c>
      <c r="O142" s="21"/>
    </row>
    <row r="143" spans="1:15" x14ac:dyDescent="0.25">
      <c r="A143" s="8" t="s">
        <v>162</v>
      </c>
      <c r="B143" s="9" t="s">
        <v>168</v>
      </c>
      <c r="C143" s="9" t="s">
        <v>25</v>
      </c>
      <c r="D143" s="9"/>
      <c r="E143" s="10">
        <v>37</v>
      </c>
      <c r="F143" s="10">
        <v>12</v>
      </c>
      <c r="G143" s="10">
        <v>33654647614</v>
      </c>
      <c r="H143" s="24">
        <v>43465</v>
      </c>
      <c r="I143" s="10">
        <v>32</v>
      </c>
      <c r="J143" s="11">
        <v>43462</v>
      </c>
      <c r="K143" s="10">
        <v>0</v>
      </c>
      <c r="L143" s="24"/>
      <c r="M143" s="12">
        <v>0</v>
      </c>
      <c r="N143" s="9" t="s">
        <v>33</v>
      </c>
      <c r="O143" s="21"/>
    </row>
    <row r="144" spans="1:15" x14ac:dyDescent="0.25">
      <c r="A144" s="8" t="s">
        <v>162</v>
      </c>
      <c r="B144" s="9" t="s">
        <v>169</v>
      </c>
      <c r="C144" s="9" t="s">
        <v>25</v>
      </c>
      <c r="D144" s="9"/>
      <c r="E144" s="10">
        <v>17</v>
      </c>
      <c r="F144" s="10">
        <v>1</v>
      </c>
      <c r="G144" s="10">
        <v>37246500</v>
      </c>
      <c r="H144" s="24">
        <v>43431</v>
      </c>
      <c r="I144" s="10">
        <v>12</v>
      </c>
      <c r="J144" s="11">
        <v>43431</v>
      </c>
      <c r="K144" s="10">
        <v>0</v>
      </c>
      <c r="L144" s="24"/>
      <c r="M144" s="12">
        <v>0</v>
      </c>
      <c r="N144" s="9" t="s">
        <v>26</v>
      </c>
      <c r="O144" s="21">
        <v>1400000000</v>
      </c>
    </row>
    <row r="145" spans="1:15" x14ac:dyDescent="0.25">
      <c r="A145" s="8" t="s">
        <v>162</v>
      </c>
      <c r="B145" s="9" t="s">
        <v>170</v>
      </c>
      <c r="C145" s="9" t="s">
        <v>25</v>
      </c>
      <c r="D145" s="9"/>
      <c r="E145" s="10">
        <v>14</v>
      </c>
      <c r="F145" s="10">
        <v>0</v>
      </c>
      <c r="G145" s="10">
        <v>0</v>
      </c>
      <c r="H145" s="11"/>
      <c r="I145" s="10">
        <v>6</v>
      </c>
      <c r="J145" s="11">
        <v>43377</v>
      </c>
      <c r="K145" s="10">
        <v>0</v>
      </c>
      <c r="L145" s="11"/>
      <c r="M145" s="12">
        <v>0</v>
      </c>
      <c r="N145" s="9" t="s">
        <v>33</v>
      </c>
      <c r="O145" s="21"/>
    </row>
    <row r="146" spans="1:15" x14ac:dyDescent="0.25">
      <c r="A146" s="8" t="s">
        <v>162</v>
      </c>
      <c r="B146" s="9" t="s">
        <v>171</v>
      </c>
      <c r="C146" s="9" t="s">
        <v>25</v>
      </c>
      <c r="D146" s="9"/>
      <c r="E146" s="10">
        <v>22</v>
      </c>
      <c r="F146" s="10">
        <v>0</v>
      </c>
      <c r="G146" s="10">
        <v>0</v>
      </c>
      <c r="H146" s="24"/>
      <c r="I146" s="10">
        <v>13</v>
      </c>
      <c r="J146" s="24">
        <v>43385</v>
      </c>
      <c r="K146" s="10">
        <v>0</v>
      </c>
      <c r="L146" s="24"/>
      <c r="M146" s="12">
        <v>0</v>
      </c>
      <c r="N146" s="9" t="s">
        <v>33</v>
      </c>
      <c r="O146" s="21"/>
    </row>
    <row r="147" spans="1:15" ht="30" x14ac:dyDescent="0.25">
      <c r="A147" s="8" t="s">
        <v>162</v>
      </c>
      <c r="B147" s="9" t="s">
        <v>163</v>
      </c>
      <c r="C147" s="9" t="s">
        <v>29</v>
      </c>
      <c r="D147" s="9" t="s">
        <v>172</v>
      </c>
      <c r="E147" s="10">
        <v>3</v>
      </c>
      <c r="F147" s="10">
        <v>1</v>
      </c>
      <c r="G147" s="10">
        <v>737133961</v>
      </c>
      <c r="H147" s="24">
        <v>43468</v>
      </c>
      <c r="I147" s="10">
        <v>2</v>
      </c>
      <c r="J147" s="24">
        <v>43461</v>
      </c>
      <c r="K147" s="10">
        <v>0</v>
      </c>
      <c r="L147" s="24"/>
      <c r="M147" s="12">
        <v>0</v>
      </c>
      <c r="N147" s="9" t="s">
        <v>33</v>
      </c>
      <c r="O147" s="21"/>
    </row>
    <row r="148" spans="1:15" ht="45" x14ac:dyDescent="0.25">
      <c r="A148" s="8" t="s">
        <v>162</v>
      </c>
      <c r="B148" s="9" t="s">
        <v>169</v>
      </c>
      <c r="C148" s="9" t="s">
        <v>29</v>
      </c>
      <c r="D148" s="9" t="s">
        <v>173</v>
      </c>
      <c r="E148" s="10">
        <v>11</v>
      </c>
      <c r="F148" s="10">
        <v>5</v>
      </c>
      <c r="G148" s="10">
        <v>2032880476</v>
      </c>
      <c r="H148" s="24">
        <v>43468</v>
      </c>
      <c r="I148" s="10">
        <v>7</v>
      </c>
      <c r="J148" s="11">
        <v>43461</v>
      </c>
      <c r="K148" s="10">
        <v>0</v>
      </c>
      <c r="L148" s="24"/>
      <c r="M148" s="12">
        <v>0</v>
      </c>
      <c r="N148" s="9" t="s">
        <v>26</v>
      </c>
      <c r="O148" s="21">
        <v>873529636</v>
      </c>
    </row>
    <row r="149" spans="1:15" x14ac:dyDescent="0.25">
      <c r="A149" s="8" t="s">
        <v>176</v>
      </c>
      <c r="B149" s="9" t="s">
        <v>178</v>
      </c>
      <c r="C149" s="9" t="s">
        <v>25</v>
      </c>
      <c r="D149" s="9"/>
      <c r="E149" s="10">
        <v>24</v>
      </c>
      <c r="F149" s="10">
        <v>3</v>
      </c>
      <c r="G149" s="10">
        <v>809037868</v>
      </c>
      <c r="H149" s="24">
        <v>43313</v>
      </c>
      <c r="I149" s="10">
        <v>8</v>
      </c>
      <c r="J149" s="11">
        <v>43312</v>
      </c>
      <c r="K149" s="10">
        <v>0</v>
      </c>
      <c r="L149" s="24"/>
      <c r="M149" s="12">
        <v>0</v>
      </c>
      <c r="N149" s="9" t="s">
        <v>26</v>
      </c>
      <c r="O149" s="21">
        <v>23733200</v>
      </c>
    </row>
    <row r="150" spans="1:15" x14ac:dyDescent="0.25">
      <c r="A150" s="8" t="s">
        <v>176</v>
      </c>
      <c r="B150" s="9" t="s">
        <v>179</v>
      </c>
      <c r="C150" s="9" t="s">
        <v>29</v>
      </c>
      <c r="D150" s="9" t="s">
        <v>180</v>
      </c>
      <c r="E150" s="10">
        <v>1</v>
      </c>
      <c r="F150" s="10">
        <v>1</v>
      </c>
      <c r="G150" s="10">
        <v>3335768235</v>
      </c>
      <c r="H150" s="24">
        <v>43343</v>
      </c>
      <c r="I150" s="10">
        <v>1</v>
      </c>
      <c r="J150" s="24">
        <v>43343</v>
      </c>
      <c r="K150" s="10">
        <v>0</v>
      </c>
      <c r="L150" s="24"/>
      <c r="M150" s="12">
        <v>0</v>
      </c>
      <c r="N150" s="9" t="s">
        <v>33</v>
      </c>
      <c r="O150" s="21"/>
    </row>
    <row r="151" spans="1:15" ht="45" x14ac:dyDescent="0.25">
      <c r="A151" s="8" t="s">
        <v>176</v>
      </c>
      <c r="B151" s="9" t="s">
        <v>178</v>
      </c>
      <c r="C151" s="9" t="s">
        <v>29</v>
      </c>
      <c r="D151" s="9" t="s">
        <v>181</v>
      </c>
      <c r="E151" s="10">
        <v>2</v>
      </c>
      <c r="F151" s="10">
        <v>0</v>
      </c>
      <c r="G151" s="10">
        <v>0</v>
      </c>
      <c r="H151" s="24"/>
      <c r="I151" s="10">
        <v>0</v>
      </c>
      <c r="J151" s="24"/>
      <c r="K151" s="10">
        <v>0</v>
      </c>
      <c r="L151" s="24"/>
      <c r="M151" s="12">
        <v>0</v>
      </c>
      <c r="N151" s="9" t="s">
        <v>33</v>
      </c>
      <c r="O151" s="21"/>
    </row>
    <row r="152" spans="1:15" ht="45" x14ac:dyDescent="0.25">
      <c r="A152" s="8" t="s">
        <v>176</v>
      </c>
      <c r="B152" s="9" t="s">
        <v>177</v>
      </c>
      <c r="C152" s="9" t="s">
        <v>29</v>
      </c>
      <c r="D152" s="9" t="s">
        <v>182</v>
      </c>
      <c r="E152" s="10">
        <v>11</v>
      </c>
      <c r="F152" s="10">
        <v>2</v>
      </c>
      <c r="G152" s="10">
        <v>12316723</v>
      </c>
      <c r="H152" s="24">
        <v>43383</v>
      </c>
      <c r="I152" s="10">
        <v>3</v>
      </c>
      <c r="J152" s="11">
        <v>43378</v>
      </c>
      <c r="K152" s="10">
        <v>0</v>
      </c>
      <c r="L152" s="24"/>
      <c r="M152" s="12">
        <v>0</v>
      </c>
      <c r="N152" s="9" t="s">
        <v>33</v>
      </c>
      <c r="O152" s="21"/>
    </row>
    <row r="153" spans="1:15" ht="30" x14ac:dyDescent="0.25">
      <c r="A153" s="8" t="s">
        <v>176</v>
      </c>
      <c r="B153" s="9" t="s">
        <v>178</v>
      </c>
      <c r="C153" s="9" t="s">
        <v>29</v>
      </c>
      <c r="D153" s="9" t="s">
        <v>183</v>
      </c>
      <c r="E153" s="10">
        <v>5</v>
      </c>
      <c r="F153" s="10">
        <v>2</v>
      </c>
      <c r="G153" s="10">
        <v>469623660</v>
      </c>
      <c r="H153" s="24">
        <v>43455</v>
      </c>
      <c r="I153" s="10">
        <v>3</v>
      </c>
      <c r="J153" s="24">
        <v>43460</v>
      </c>
      <c r="K153" s="10">
        <v>0</v>
      </c>
      <c r="L153" s="24"/>
      <c r="M153" s="12">
        <v>0</v>
      </c>
      <c r="N153" s="9" t="s">
        <v>33</v>
      </c>
      <c r="O153" s="21"/>
    </row>
    <row r="154" spans="1:15" x14ac:dyDescent="0.25">
      <c r="A154" s="8" t="s">
        <v>176</v>
      </c>
      <c r="B154" s="9" t="s">
        <v>179</v>
      </c>
      <c r="C154" s="9" t="s">
        <v>29</v>
      </c>
      <c r="D154" s="9" t="s">
        <v>184</v>
      </c>
      <c r="E154" s="10">
        <v>5</v>
      </c>
      <c r="F154" s="10">
        <v>0</v>
      </c>
      <c r="G154" s="10">
        <v>0</v>
      </c>
      <c r="H154" s="11"/>
      <c r="I154" s="10">
        <v>1</v>
      </c>
      <c r="J154" s="11">
        <v>43460</v>
      </c>
      <c r="K154" s="10">
        <v>0</v>
      </c>
      <c r="L154" s="24"/>
      <c r="M154" s="12">
        <v>0</v>
      </c>
      <c r="N154" s="9" t="s">
        <v>33</v>
      </c>
      <c r="O154" s="21"/>
    </row>
    <row r="155" spans="1:15" x14ac:dyDescent="0.25">
      <c r="A155" s="8" t="s">
        <v>187</v>
      </c>
      <c r="B155" s="9" t="s">
        <v>188</v>
      </c>
      <c r="C155" s="9" t="s">
        <v>25</v>
      </c>
      <c r="D155" s="9"/>
      <c r="E155" s="10">
        <v>31</v>
      </c>
      <c r="F155" s="10">
        <v>8</v>
      </c>
      <c r="G155" s="10">
        <v>41700712549</v>
      </c>
      <c r="H155" s="11">
        <v>43311</v>
      </c>
      <c r="I155" s="10">
        <v>8</v>
      </c>
      <c r="J155" s="11">
        <v>43307</v>
      </c>
      <c r="K155" s="10">
        <v>4</v>
      </c>
      <c r="L155" s="11">
        <v>43307</v>
      </c>
      <c r="M155" s="12">
        <v>0</v>
      </c>
      <c r="N155" s="9" t="s">
        <v>33</v>
      </c>
      <c r="O155" s="21"/>
    </row>
    <row r="156" spans="1:15" x14ac:dyDescent="0.25">
      <c r="A156" s="8" t="s">
        <v>187</v>
      </c>
      <c r="B156" s="9" t="s">
        <v>189</v>
      </c>
      <c r="C156" s="9" t="s">
        <v>25</v>
      </c>
      <c r="D156" s="9"/>
      <c r="E156" s="10">
        <v>26</v>
      </c>
      <c r="F156" s="10">
        <v>2</v>
      </c>
      <c r="G156" s="10">
        <v>7176863708</v>
      </c>
      <c r="H156" s="11">
        <v>43311</v>
      </c>
      <c r="I156" s="10">
        <v>8</v>
      </c>
      <c r="J156" s="11">
        <v>43311</v>
      </c>
      <c r="K156" s="10">
        <v>0</v>
      </c>
      <c r="L156" s="11"/>
      <c r="M156" s="12">
        <v>0</v>
      </c>
      <c r="N156" s="9" t="s">
        <v>33</v>
      </c>
      <c r="O156" s="21"/>
    </row>
    <row r="157" spans="1:15" x14ac:dyDescent="0.25">
      <c r="A157" s="8" t="s">
        <v>187</v>
      </c>
      <c r="B157" s="9" t="s">
        <v>190</v>
      </c>
      <c r="C157" s="9" t="s">
        <v>25</v>
      </c>
      <c r="D157" s="9"/>
      <c r="E157" s="10">
        <v>3</v>
      </c>
      <c r="F157" s="10">
        <v>1</v>
      </c>
      <c r="G157" s="10">
        <v>64911480</v>
      </c>
      <c r="H157" s="11">
        <v>43390</v>
      </c>
      <c r="I157" s="10">
        <v>1</v>
      </c>
      <c r="J157" s="11">
        <v>43382</v>
      </c>
      <c r="K157" s="10">
        <v>0</v>
      </c>
      <c r="L157" s="24"/>
      <c r="M157" s="12">
        <v>0</v>
      </c>
      <c r="N157" s="9" t="s">
        <v>33</v>
      </c>
      <c r="O157" s="21"/>
    </row>
    <row r="158" spans="1:15" x14ac:dyDescent="0.25">
      <c r="A158" s="8" t="s">
        <v>187</v>
      </c>
      <c r="B158" s="9" t="s">
        <v>191</v>
      </c>
      <c r="C158" s="9" t="s">
        <v>25</v>
      </c>
      <c r="D158" s="9"/>
      <c r="E158" s="10">
        <v>40</v>
      </c>
      <c r="F158" s="10">
        <v>12</v>
      </c>
      <c r="G158" s="10">
        <v>877024523</v>
      </c>
      <c r="H158" s="11">
        <v>43462</v>
      </c>
      <c r="I158" s="10">
        <v>21</v>
      </c>
      <c r="J158" s="11">
        <v>43462</v>
      </c>
      <c r="K158" s="10">
        <v>1</v>
      </c>
      <c r="L158" s="24">
        <v>43462</v>
      </c>
      <c r="M158" s="12">
        <v>0</v>
      </c>
      <c r="N158" s="9" t="s">
        <v>33</v>
      </c>
      <c r="O158" s="21"/>
    </row>
    <row r="159" spans="1:15" ht="30" x14ac:dyDescent="0.25">
      <c r="A159" s="8" t="s">
        <v>187</v>
      </c>
      <c r="B159" s="9" t="s">
        <v>189</v>
      </c>
      <c r="C159" s="9" t="s">
        <v>29</v>
      </c>
      <c r="D159" s="9" t="s">
        <v>217</v>
      </c>
      <c r="E159" s="10">
        <v>1</v>
      </c>
      <c r="F159" s="10">
        <v>0</v>
      </c>
      <c r="G159" s="10">
        <v>0</v>
      </c>
      <c r="H159" s="11"/>
      <c r="I159" s="10">
        <v>1</v>
      </c>
      <c r="J159" s="11">
        <v>43461</v>
      </c>
      <c r="K159" s="10">
        <v>1</v>
      </c>
      <c r="L159" s="24">
        <v>43461</v>
      </c>
      <c r="M159" s="12">
        <v>0</v>
      </c>
      <c r="N159" s="9" t="s">
        <v>26</v>
      </c>
      <c r="O159" s="21">
        <v>3101446</v>
      </c>
    </row>
    <row r="160" spans="1:15" ht="30" x14ac:dyDescent="0.25">
      <c r="A160" s="8" t="s">
        <v>187</v>
      </c>
      <c r="B160" s="9" t="s">
        <v>188</v>
      </c>
      <c r="C160" s="9" t="s">
        <v>29</v>
      </c>
      <c r="D160" s="9" t="s">
        <v>192</v>
      </c>
      <c r="E160" s="10">
        <v>5</v>
      </c>
      <c r="F160" s="10">
        <v>0</v>
      </c>
      <c r="G160" s="10">
        <v>0</v>
      </c>
      <c r="H160" s="11"/>
      <c r="I160" s="10">
        <v>1</v>
      </c>
      <c r="J160" s="11">
        <v>43462</v>
      </c>
      <c r="K160" s="10">
        <v>0</v>
      </c>
      <c r="L160" s="24"/>
      <c r="M160" s="12">
        <v>0</v>
      </c>
      <c r="N160" s="9" t="s">
        <v>33</v>
      </c>
      <c r="O160" s="20"/>
    </row>
    <row r="161" spans="1:15" ht="30" x14ac:dyDescent="0.25">
      <c r="A161" s="8" t="s">
        <v>187</v>
      </c>
      <c r="B161" s="9" t="s">
        <v>193</v>
      </c>
      <c r="C161" s="9" t="s">
        <v>29</v>
      </c>
      <c r="D161" s="9" t="s">
        <v>218</v>
      </c>
      <c r="E161" s="10">
        <v>8</v>
      </c>
      <c r="F161" s="10">
        <v>3</v>
      </c>
      <c r="G161" s="10">
        <v>3706656102</v>
      </c>
      <c r="H161" s="24">
        <v>43462</v>
      </c>
      <c r="I161" s="10">
        <v>0</v>
      </c>
      <c r="J161" s="11"/>
      <c r="K161" s="10">
        <v>0</v>
      </c>
      <c r="L161" s="24"/>
      <c r="M161" s="12">
        <v>0</v>
      </c>
      <c r="N161" s="9" t="s">
        <v>33</v>
      </c>
      <c r="O161" s="21"/>
    </row>
    <row r="162" spans="1:15" x14ac:dyDescent="0.25">
      <c r="A162" s="8" t="s">
        <v>187</v>
      </c>
      <c r="B162" s="9" t="s">
        <v>194</v>
      </c>
      <c r="C162" s="9" t="s">
        <v>25</v>
      </c>
      <c r="D162" s="9"/>
      <c r="E162" s="10">
        <v>7</v>
      </c>
      <c r="F162" s="10">
        <v>0</v>
      </c>
      <c r="G162" s="10">
        <v>0</v>
      </c>
      <c r="H162" s="24"/>
      <c r="I162" s="10">
        <v>0</v>
      </c>
      <c r="J162" s="11"/>
      <c r="K162" s="10">
        <v>0</v>
      </c>
      <c r="L162" s="24"/>
      <c r="M162" s="12">
        <v>0</v>
      </c>
      <c r="N162" s="9" t="s">
        <v>26</v>
      </c>
      <c r="O162" s="21">
        <v>210594141</v>
      </c>
    </row>
    <row r="163" spans="1:15" x14ac:dyDescent="0.25">
      <c r="A163" s="8" t="s">
        <v>187</v>
      </c>
      <c r="B163" s="9" t="s">
        <v>195</v>
      </c>
      <c r="C163" s="9" t="s">
        <v>25</v>
      </c>
      <c r="D163" s="9"/>
      <c r="E163" s="10">
        <v>11</v>
      </c>
      <c r="F163" s="10">
        <v>3</v>
      </c>
      <c r="G163" s="10">
        <v>610635748</v>
      </c>
      <c r="H163" s="11">
        <v>43369</v>
      </c>
      <c r="I163" s="10">
        <v>0</v>
      </c>
      <c r="J163" s="11"/>
      <c r="K163" s="10">
        <v>0</v>
      </c>
      <c r="L163" s="24"/>
      <c r="M163" s="12">
        <v>0</v>
      </c>
      <c r="N163" s="9" t="s">
        <v>33</v>
      </c>
      <c r="O163" s="21"/>
    </row>
    <row r="164" spans="1:15" x14ac:dyDescent="0.25">
      <c r="A164" s="8" t="s">
        <v>187</v>
      </c>
      <c r="B164" s="9" t="s">
        <v>219</v>
      </c>
      <c r="C164" s="9" t="s">
        <v>29</v>
      </c>
      <c r="D164" s="9" t="s">
        <v>220</v>
      </c>
      <c r="E164" s="10">
        <v>10</v>
      </c>
      <c r="F164" s="10">
        <v>1</v>
      </c>
      <c r="G164" s="10">
        <v>74376295</v>
      </c>
      <c r="H164" s="11">
        <v>43462</v>
      </c>
      <c r="I164" s="10">
        <v>0</v>
      </c>
      <c r="J164" s="11"/>
      <c r="K164" s="10">
        <v>0</v>
      </c>
      <c r="L164" s="24"/>
      <c r="M164" s="12">
        <v>0</v>
      </c>
      <c r="N164" s="9" t="s">
        <v>33</v>
      </c>
      <c r="O164" s="20"/>
    </row>
    <row r="165" spans="1:15" ht="30" x14ac:dyDescent="0.25">
      <c r="A165" s="8" t="s">
        <v>187</v>
      </c>
      <c r="B165" s="9" t="s">
        <v>196</v>
      </c>
      <c r="C165" s="9" t="s">
        <v>25</v>
      </c>
      <c r="D165" s="9"/>
      <c r="E165" s="10">
        <v>15</v>
      </c>
      <c r="F165" s="10">
        <v>5</v>
      </c>
      <c r="G165" s="10">
        <v>2283790401</v>
      </c>
      <c r="H165" s="24">
        <v>43307</v>
      </c>
      <c r="I165" s="10">
        <v>5</v>
      </c>
      <c r="J165" s="11">
        <v>43298</v>
      </c>
      <c r="K165" s="10">
        <v>0</v>
      </c>
      <c r="L165" s="24"/>
      <c r="M165" s="12">
        <v>0</v>
      </c>
      <c r="N165" s="9" t="s">
        <v>33</v>
      </c>
      <c r="O165" s="21"/>
    </row>
    <row r="166" spans="1:15" ht="30" x14ac:dyDescent="0.25">
      <c r="A166" s="8" t="s">
        <v>187</v>
      </c>
      <c r="B166" s="9" t="s">
        <v>196</v>
      </c>
      <c r="C166" s="9" t="s">
        <v>29</v>
      </c>
      <c r="D166" s="9" t="s">
        <v>197</v>
      </c>
      <c r="E166" s="10">
        <v>8</v>
      </c>
      <c r="F166" s="10">
        <v>2</v>
      </c>
      <c r="G166" s="10">
        <v>83847933</v>
      </c>
      <c r="H166" s="11">
        <v>43397</v>
      </c>
      <c r="I166" s="10">
        <v>1</v>
      </c>
      <c r="J166" s="11">
        <v>43391</v>
      </c>
      <c r="K166" s="10">
        <v>0</v>
      </c>
      <c r="L166" s="24"/>
      <c r="M166" s="12">
        <v>0</v>
      </c>
      <c r="N166" s="9" t="s">
        <v>33</v>
      </c>
      <c r="O166" s="21"/>
    </row>
    <row r="167" spans="1:15" ht="30" x14ac:dyDescent="0.25">
      <c r="A167" s="8" t="s">
        <v>187</v>
      </c>
      <c r="B167" s="9" t="s">
        <v>198</v>
      </c>
      <c r="C167" s="9" t="s">
        <v>29</v>
      </c>
      <c r="D167" s="9" t="s">
        <v>199</v>
      </c>
      <c r="E167" s="10">
        <v>10</v>
      </c>
      <c r="F167" s="10">
        <v>0</v>
      </c>
      <c r="G167" s="10">
        <v>0</v>
      </c>
      <c r="H167" s="11"/>
      <c r="I167" s="10">
        <v>0</v>
      </c>
      <c r="J167" s="11"/>
      <c r="K167" s="10">
        <v>0</v>
      </c>
      <c r="L167" s="11"/>
      <c r="M167" s="12">
        <v>0</v>
      </c>
      <c r="N167" s="9" t="s">
        <v>33</v>
      </c>
      <c r="O167" s="21"/>
    </row>
    <row r="168" spans="1:15" ht="30" x14ac:dyDescent="0.25">
      <c r="A168" s="8" t="s">
        <v>187</v>
      </c>
      <c r="B168" s="9" t="s">
        <v>196</v>
      </c>
      <c r="C168" s="9" t="s">
        <v>29</v>
      </c>
      <c r="D168" s="9" t="s">
        <v>200</v>
      </c>
      <c r="E168" s="10">
        <v>6</v>
      </c>
      <c r="F168" s="10">
        <v>2</v>
      </c>
      <c r="G168" s="10">
        <v>3338669142</v>
      </c>
      <c r="H168" s="24">
        <v>43455</v>
      </c>
      <c r="I168" s="10">
        <v>3</v>
      </c>
      <c r="J168" s="11">
        <v>43451</v>
      </c>
      <c r="K168" s="10">
        <v>1</v>
      </c>
      <c r="L168" s="24">
        <v>43451</v>
      </c>
      <c r="M168" s="12">
        <v>0</v>
      </c>
      <c r="N168" s="9" t="s">
        <v>26</v>
      </c>
      <c r="O168" s="21">
        <v>4140436681</v>
      </c>
    </row>
    <row r="169" spans="1:15" ht="30" x14ac:dyDescent="0.25">
      <c r="A169" s="8" t="s">
        <v>52</v>
      </c>
      <c r="B169" s="9" t="s">
        <v>55</v>
      </c>
      <c r="C169" s="9" t="s">
        <v>29</v>
      </c>
      <c r="D169" s="9" t="s">
        <v>58</v>
      </c>
      <c r="E169" s="10">
        <v>13</v>
      </c>
      <c r="F169" s="10">
        <v>2</v>
      </c>
      <c r="G169" s="10">
        <v>24443740</v>
      </c>
      <c r="H169" s="11">
        <v>43321</v>
      </c>
      <c r="I169" s="10">
        <v>8</v>
      </c>
      <c r="J169" s="11">
        <v>43315</v>
      </c>
      <c r="K169" s="10">
        <v>1</v>
      </c>
      <c r="L169" s="24">
        <v>43315</v>
      </c>
      <c r="M169" s="12">
        <v>0</v>
      </c>
      <c r="N169" s="9" t="s">
        <v>33</v>
      </c>
      <c r="O169" s="20"/>
    </row>
    <row r="170" spans="1:15" ht="60" x14ac:dyDescent="0.25">
      <c r="A170" s="8" t="s">
        <v>187</v>
      </c>
      <c r="B170" s="9" t="s">
        <v>188</v>
      </c>
      <c r="C170" s="9" t="s">
        <v>29</v>
      </c>
      <c r="D170" s="9" t="s">
        <v>201</v>
      </c>
      <c r="E170" s="10">
        <v>4</v>
      </c>
      <c r="F170" s="10">
        <v>0</v>
      </c>
      <c r="G170" s="10">
        <v>0</v>
      </c>
      <c r="H170" s="11"/>
      <c r="I170" s="10">
        <v>1</v>
      </c>
      <c r="J170" s="11">
        <v>43402</v>
      </c>
      <c r="K170" s="10">
        <v>0</v>
      </c>
      <c r="L170" s="24"/>
      <c r="M170" s="12">
        <v>0</v>
      </c>
      <c r="N170" s="9" t="s">
        <v>33</v>
      </c>
      <c r="O170" s="21">
        <v>0</v>
      </c>
    </row>
    <row r="171" spans="1:15" x14ac:dyDescent="0.25">
      <c r="A171" s="8" t="s">
        <v>187</v>
      </c>
      <c r="B171" s="9" t="s">
        <v>202</v>
      </c>
      <c r="C171" s="9" t="s">
        <v>25</v>
      </c>
      <c r="D171" s="9"/>
      <c r="E171" s="10">
        <v>13</v>
      </c>
      <c r="F171" s="10">
        <v>2</v>
      </c>
      <c r="G171" s="10">
        <v>4393858537</v>
      </c>
      <c r="H171" s="24">
        <v>43462</v>
      </c>
      <c r="I171" s="10">
        <v>2</v>
      </c>
      <c r="J171" s="24">
        <v>43462</v>
      </c>
      <c r="K171" s="10">
        <v>0</v>
      </c>
      <c r="L171" s="24"/>
      <c r="M171" s="12">
        <v>0</v>
      </c>
      <c r="N171" s="9" t="s">
        <v>33</v>
      </c>
      <c r="O171" s="21"/>
    </row>
    <row r="172" spans="1:15" ht="30" x14ac:dyDescent="0.25">
      <c r="A172" s="8" t="s">
        <v>176</v>
      </c>
      <c r="B172" s="9" t="s">
        <v>179</v>
      </c>
      <c r="C172" s="9" t="s">
        <v>29</v>
      </c>
      <c r="D172" s="9" t="s">
        <v>185</v>
      </c>
      <c r="E172" s="10">
        <v>2</v>
      </c>
      <c r="F172" s="10">
        <v>2</v>
      </c>
      <c r="G172" s="10">
        <v>945639510</v>
      </c>
      <c r="H172" s="11">
        <v>43405</v>
      </c>
      <c r="I172" s="10">
        <v>2</v>
      </c>
      <c r="J172" s="11">
        <v>43405</v>
      </c>
      <c r="K172" s="10">
        <v>0</v>
      </c>
      <c r="L172" s="24"/>
      <c r="M172" s="12">
        <v>0</v>
      </c>
      <c r="N172" s="9" t="s">
        <v>33</v>
      </c>
      <c r="O172" s="21"/>
    </row>
    <row r="173" spans="1:15" ht="45" x14ac:dyDescent="0.25">
      <c r="A173" s="8" t="s">
        <v>122</v>
      </c>
      <c r="B173" s="9" t="s">
        <v>123</v>
      </c>
      <c r="C173" s="9" t="s">
        <v>29</v>
      </c>
      <c r="D173" s="9" t="s">
        <v>136</v>
      </c>
      <c r="E173" s="10">
        <v>4</v>
      </c>
      <c r="F173" s="10">
        <v>0</v>
      </c>
      <c r="G173" s="10">
        <v>0</v>
      </c>
      <c r="H173" s="24"/>
      <c r="I173" s="10">
        <v>4</v>
      </c>
      <c r="J173" s="24">
        <v>43461</v>
      </c>
      <c r="K173" s="10">
        <v>2</v>
      </c>
      <c r="L173" s="24">
        <v>43461</v>
      </c>
      <c r="M173" s="12">
        <v>0</v>
      </c>
      <c r="N173" s="9" t="s">
        <v>33</v>
      </c>
      <c r="O173" s="21"/>
    </row>
    <row r="174" spans="1:15" ht="90" x14ac:dyDescent="0.25">
      <c r="A174" s="8" t="s">
        <v>122</v>
      </c>
      <c r="B174" s="9" t="s">
        <v>127</v>
      </c>
      <c r="C174" s="9" t="s">
        <v>29</v>
      </c>
      <c r="D174" s="9" t="s">
        <v>137</v>
      </c>
      <c r="E174" s="10">
        <v>0</v>
      </c>
      <c r="F174" s="10">
        <v>0</v>
      </c>
      <c r="G174" s="10">
        <v>0</v>
      </c>
      <c r="H174" s="24"/>
      <c r="I174" s="10">
        <v>0</v>
      </c>
      <c r="J174" s="24"/>
      <c r="K174" s="10">
        <v>0</v>
      </c>
      <c r="L174" s="24"/>
      <c r="M174" s="12">
        <v>0</v>
      </c>
      <c r="N174" s="9" t="s">
        <v>33</v>
      </c>
      <c r="O174" s="21"/>
    </row>
    <row r="175" spans="1:15" ht="45" x14ac:dyDescent="0.25">
      <c r="A175" s="8" t="s">
        <v>122</v>
      </c>
      <c r="B175" s="9" t="s">
        <v>124</v>
      </c>
      <c r="C175" s="9" t="s">
        <v>29</v>
      </c>
      <c r="D175" s="9" t="s">
        <v>138</v>
      </c>
      <c r="E175" s="10">
        <v>2</v>
      </c>
      <c r="F175" s="10">
        <v>0</v>
      </c>
      <c r="G175" s="10">
        <v>0</v>
      </c>
      <c r="H175" s="11"/>
      <c r="I175" s="10">
        <v>2</v>
      </c>
      <c r="J175" s="11">
        <v>43461</v>
      </c>
      <c r="K175" s="10">
        <v>0</v>
      </c>
      <c r="L175" s="24"/>
      <c r="M175" s="12">
        <v>0</v>
      </c>
      <c r="N175" s="9" t="s">
        <v>33</v>
      </c>
      <c r="O175" s="21"/>
    </row>
    <row r="176" spans="1:15" ht="90" x14ac:dyDescent="0.25">
      <c r="A176" s="8" t="s">
        <v>205</v>
      </c>
      <c r="B176" s="9" t="s">
        <v>151</v>
      </c>
      <c r="C176" s="9" t="s">
        <v>37</v>
      </c>
      <c r="D176" s="9" t="s">
        <v>206</v>
      </c>
      <c r="E176" s="10">
        <v>0</v>
      </c>
      <c r="F176" s="10">
        <v>0</v>
      </c>
      <c r="G176" s="10">
        <v>0</v>
      </c>
      <c r="H176" s="24"/>
      <c r="I176" s="10">
        <v>0</v>
      </c>
      <c r="J176" s="24"/>
      <c r="K176" s="10">
        <v>0</v>
      </c>
      <c r="L176" s="24"/>
      <c r="M176" s="12">
        <v>16</v>
      </c>
      <c r="N176" s="9" t="s">
        <v>26</v>
      </c>
      <c r="O176" s="21">
        <v>598481324</v>
      </c>
    </row>
    <row r="177" spans="1:15" ht="45" x14ac:dyDescent="0.25">
      <c r="A177" s="8" t="s">
        <v>66</v>
      </c>
      <c r="B177" s="9" t="s">
        <v>68</v>
      </c>
      <c r="C177" s="9" t="s">
        <v>37</v>
      </c>
      <c r="D177" s="9" t="s">
        <v>76</v>
      </c>
      <c r="E177" s="10">
        <v>10</v>
      </c>
      <c r="F177" s="10">
        <v>1</v>
      </c>
      <c r="G177" s="10">
        <v>392135607</v>
      </c>
      <c r="H177" s="24">
        <v>43325</v>
      </c>
      <c r="I177" s="10">
        <v>6</v>
      </c>
      <c r="J177" s="11">
        <v>43322</v>
      </c>
      <c r="K177" s="10">
        <v>0</v>
      </c>
      <c r="L177" s="24"/>
      <c r="M177" s="12">
        <v>0</v>
      </c>
      <c r="N177" s="9" t="s">
        <v>33</v>
      </c>
      <c r="O177" s="20"/>
    </row>
    <row r="178" spans="1:15" ht="60" x14ac:dyDescent="0.25">
      <c r="A178" s="8" t="s">
        <v>66</v>
      </c>
      <c r="B178" s="9" t="s">
        <v>68</v>
      </c>
      <c r="C178" s="9" t="s">
        <v>37</v>
      </c>
      <c r="D178" s="9" t="s">
        <v>77</v>
      </c>
      <c r="E178" s="10">
        <v>3</v>
      </c>
      <c r="F178" s="10">
        <v>0</v>
      </c>
      <c r="G178" s="10">
        <v>0</v>
      </c>
      <c r="H178" s="11"/>
      <c r="I178" s="10">
        <v>0</v>
      </c>
      <c r="J178" s="11"/>
      <c r="K178" s="10">
        <v>0</v>
      </c>
      <c r="L178" s="11"/>
      <c r="M178" s="12">
        <v>0</v>
      </c>
      <c r="N178" s="9" t="s">
        <v>33</v>
      </c>
      <c r="O178" s="20">
        <v>0</v>
      </c>
    </row>
    <row r="179" spans="1:15" ht="30" x14ac:dyDescent="0.25">
      <c r="A179" s="8" t="s">
        <v>80</v>
      </c>
      <c r="B179" s="9" t="s">
        <v>96</v>
      </c>
      <c r="C179" s="9" t="s">
        <v>37</v>
      </c>
      <c r="D179" s="9" t="s">
        <v>97</v>
      </c>
      <c r="E179" s="10">
        <v>2</v>
      </c>
      <c r="F179" s="10">
        <v>0</v>
      </c>
      <c r="G179" s="10">
        <v>0</v>
      </c>
      <c r="H179" s="11"/>
      <c r="I179" s="10">
        <v>1</v>
      </c>
      <c r="J179" s="11">
        <v>43341</v>
      </c>
      <c r="K179" s="10">
        <v>0</v>
      </c>
      <c r="L179" s="24"/>
      <c r="M179" s="12">
        <v>0</v>
      </c>
      <c r="N179" s="9" t="s">
        <v>33</v>
      </c>
      <c r="O179" s="21"/>
    </row>
    <row r="180" spans="1:15" ht="30" x14ac:dyDescent="0.25">
      <c r="A180" s="8" t="s">
        <v>80</v>
      </c>
      <c r="B180" s="9" t="s">
        <v>98</v>
      </c>
      <c r="C180" s="9" t="s">
        <v>37</v>
      </c>
      <c r="D180" s="9" t="s">
        <v>99</v>
      </c>
      <c r="E180" s="10">
        <v>4</v>
      </c>
      <c r="F180" s="10">
        <v>0</v>
      </c>
      <c r="G180" s="10">
        <v>0</v>
      </c>
      <c r="H180" s="11"/>
      <c r="I180" s="10">
        <v>2</v>
      </c>
      <c r="J180" s="24">
        <v>43333</v>
      </c>
      <c r="K180" s="10">
        <v>0</v>
      </c>
      <c r="L180" s="24"/>
      <c r="M180" s="12">
        <v>0</v>
      </c>
      <c r="N180" s="9" t="s">
        <v>33</v>
      </c>
      <c r="O180" s="21"/>
    </row>
    <row r="181" spans="1:15" ht="60" x14ac:dyDescent="0.25">
      <c r="A181" s="8" t="s">
        <v>80</v>
      </c>
      <c r="B181" s="9" t="s">
        <v>88</v>
      </c>
      <c r="C181" s="9" t="s">
        <v>37</v>
      </c>
      <c r="D181" s="9" t="s">
        <v>100</v>
      </c>
      <c r="E181" s="10">
        <v>4</v>
      </c>
      <c r="F181" s="10">
        <v>0</v>
      </c>
      <c r="G181" s="10">
        <v>0</v>
      </c>
      <c r="H181" s="11"/>
      <c r="I181" s="10">
        <v>4</v>
      </c>
      <c r="J181" s="11">
        <v>43348</v>
      </c>
      <c r="K181" s="10">
        <v>0</v>
      </c>
      <c r="L181" s="11"/>
      <c r="M181" s="12">
        <v>0</v>
      </c>
      <c r="N181" s="9" t="s">
        <v>33</v>
      </c>
      <c r="O181" s="20"/>
    </row>
    <row r="182" spans="1:15" ht="60" x14ac:dyDescent="0.25">
      <c r="A182" s="8" t="s">
        <v>80</v>
      </c>
      <c r="B182" s="9" t="s">
        <v>85</v>
      </c>
      <c r="C182" s="9" t="s">
        <v>37</v>
      </c>
      <c r="D182" s="9" t="s">
        <v>101</v>
      </c>
      <c r="E182" s="10">
        <v>1</v>
      </c>
      <c r="F182" s="10">
        <v>0</v>
      </c>
      <c r="G182" s="10">
        <v>0</v>
      </c>
      <c r="H182" s="24"/>
      <c r="I182" s="10">
        <v>1</v>
      </c>
      <c r="J182" s="11">
        <v>43349</v>
      </c>
      <c r="K182" s="10">
        <v>0</v>
      </c>
      <c r="L182" s="11"/>
      <c r="M182" s="12">
        <v>0</v>
      </c>
      <c r="N182" s="9" t="s">
        <v>33</v>
      </c>
      <c r="O182" s="21"/>
    </row>
    <row r="183" spans="1:15" x14ac:dyDescent="0.25">
      <c r="A183" s="8" t="s">
        <v>66</v>
      </c>
      <c r="B183" s="9" t="s">
        <v>67</v>
      </c>
      <c r="C183" s="9" t="s">
        <v>37</v>
      </c>
      <c r="D183" s="9" t="s">
        <v>78</v>
      </c>
      <c r="E183" s="10">
        <v>2</v>
      </c>
      <c r="F183" s="10">
        <v>0</v>
      </c>
      <c r="G183" s="10">
        <v>0</v>
      </c>
      <c r="H183" s="24"/>
      <c r="I183" s="10">
        <v>1</v>
      </c>
      <c r="J183" s="11">
        <v>43375</v>
      </c>
      <c r="K183" s="10">
        <v>0</v>
      </c>
      <c r="L183" s="24"/>
      <c r="M183" s="12">
        <v>0</v>
      </c>
      <c r="N183" s="9" t="s">
        <v>33</v>
      </c>
      <c r="O183" s="21">
        <v>0</v>
      </c>
    </row>
    <row r="184" spans="1:15" ht="90" x14ac:dyDescent="0.25">
      <c r="A184" s="8" t="s">
        <v>162</v>
      </c>
      <c r="B184" s="9" t="s">
        <v>164</v>
      </c>
      <c r="C184" s="9" t="s">
        <v>37</v>
      </c>
      <c r="D184" s="9" t="s">
        <v>230</v>
      </c>
      <c r="E184" s="10">
        <v>3</v>
      </c>
      <c r="F184" s="10">
        <v>0</v>
      </c>
      <c r="G184" s="10">
        <v>0</v>
      </c>
      <c r="H184" s="11"/>
      <c r="I184" s="10">
        <v>1</v>
      </c>
      <c r="J184" s="24">
        <v>43356</v>
      </c>
      <c r="K184" s="10">
        <v>0</v>
      </c>
      <c r="L184" s="24"/>
      <c r="M184" s="12">
        <v>0</v>
      </c>
      <c r="N184" s="9" t="s">
        <v>33</v>
      </c>
      <c r="O184" s="20"/>
    </row>
    <row r="185" spans="1:15" ht="75" x14ac:dyDescent="0.25">
      <c r="A185" s="8" t="s">
        <v>187</v>
      </c>
      <c r="B185" s="9" t="s">
        <v>198</v>
      </c>
      <c r="C185" s="9" t="s">
        <v>37</v>
      </c>
      <c r="D185" s="9" t="s">
        <v>203</v>
      </c>
      <c r="E185" s="10">
        <v>1</v>
      </c>
      <c r="F185" s="10">
        <v>0</v>
      </c>
      <c r="G185" s="10">
        <v>0</v>
      </c>
      <c r="H185" s="24"/>
      <c r="I185" s="10">
        <v>0</v>
      </c>
      <c r="J185" s="24"/>
      <c r="K185" s="10">
        <v>0</v>
      </c>
      <c r="L185" s="24"/>
      <c r="M185" s="12">
        <v>0</v>
      </c>
      <c r="N185" s="9" t="s">
        <v>33</v>
      </c>
      <c r="O185" s="21"/>
    </row>
    <row r="186" spans="1:15" ht="90" x14ac:dyDescent="0.25">
      <c r="A186" s="8" t="s">
        <v>187</v>
      </c>
      <c r="B186" s="9" t="s">
        <v>198</v>
      </c>
      <c r="C186" s="9" t="s">
        <v>37</v>
      </c>
      <c r="D186" s="9" t="s">
        <v>204</v>
      </c>
      <c r="E186" s="10">
        <v>3</v>
      </c>
      <c r="F186" s="10">
        <v>0</v>
      </c>
      <c r="G186" s="10">
        <v>0</v>
      </c>
      <c r="H186" s="24"/>
      <c r="I186" s="10">
        <v>0</v>
      </c>
      <c r="J186" s="24"/>
      <c r="K186" s="10">
        <v>0</v>
      </c>
      <c r="L186" s="24"/>
      <c r="M186" s="12">
        <v>0</v>
      </c>
      <c r="N186" s="9" t="s">
        <v>33</v>
      </c>
      <c r="O186" s="21"/>
    </row>
    <row r="187" spans="1:15" ht="75" x14ac:dyDescent="0.25">
      <c r="A187" s="8" t="s">
        <v>23</v>
      </c>
      <c r="B187" s="9" t="s">
        <v>32</v>
      </c>
      <c r="C187" s="9" t="s">
        <v>37</v>
      </c>
      <c r="D187" s="9" t="s">
        <v>38</v>
      </c>
      <c r="E187" s="10">
        <v>3</v>
      </c>
      <c r="F187" s="10">
        <v>0</v>
      </c>
      <c r="G187" s="10">
        <v>0</v>
      </c>
      <c r="H187" s="11"/>
      <c r="I187" s="10">
        <v>2</v>
      </c>
      <c r="J187" s="24">
        <v>43395</v>
      </c>
      <c r="K187" s="10">
        <v>0</v>
      </c>
      <c r="L187" s="24"/>
      <c r="M187" s="12">
        <v>0</v>
      </c>
      <c r="N187" s="9" t="s">
        <v>33</v>
      </c>
      <c r="O187" s="20"/>
    </row>
    <row r="188" spans="1:15" ht="75" x14ac:dyDescent="0.25">
      <c r="A188" s="8" t="s">
        <v>23</v>
      </c>
      <c r="B188" s="9" t="s">
        <v>31</v>
      </c>
      <c r="C188" s="9" t="s">
        <v>37</v>
      </c>
      <c r="D188" s="9" t="s">
        <v>221</v>
      </c>
      <c r="E188" s="10">
        <v>3</v>
      </c>
      <c r="F188" s="10">
        <v>0</v>
      </c>
      <c r="G188" s="10">
        <v>0</v>
      </c>
      <c r="H188" s="11"/>
      <c r="I188" s="10">
        <v>1</v>
      </c>
      <c r="J188" s="11">
        <v>43395</v>
      </c>
      <c r="K188" s="10">
        <v>0</v>
      </c>
      <c r="L188" s="24"/>
      <c r="M188" s="12">
        <v>0</v>
      </c>
      <c r="N188" s="9" t="s">
        <v>33</v>
      </c>
      <c r="O188" s="21"/>
    </row>
    <row r="189" spans="1:15" ht="75" x14ac:dyDescent="0.25">
      <c r="A189" s="8" t="s">
        <v>176</v>
      </c>
      <c r="B189" s="9" t="s">
        <v>177</v>
      </c>
      <c r="C189" s="9" t="s">
        <v>37</v>
      </c>
      <c r="D189" s="9" t="s">
        <v>222</v>
      </c>
      <c r="E189" s="10">
        <v>0</v>
      </c>
      <c r="F189" s="10">
        <v>0</v>
      </c>
      <c r="G189" s="10">
        <v>0</v>
      </c>
      <c r="H189" s="11"/>
      <c r="I189" s="10">
        <v>0</v>
      </c>
      <c r="J189" s="11"/>
      <c r="K189" s="10">
        <v>0</v>
      </c>
      <c r="L189" s="24"/>
      <c r="M189" s="12">
        <v>0</v>
      </c>
      <c r="N189" s="9" t="s">
        <v>33</v>
      </c>
      <c r="O189" s="21"/>
    </row>
    <row r="190" spans="1:15" ht="60" x14ac:dyDescent="0.25">
      <c r="A190" s="8" t="s">
        <v>162</v>
      </c>
      <c r="B190" s="9" t="s">
        <v>164</v>
      </c>
      <c r="C190" s="9" t="s">
        <v>37</v>
      </c>
      <c r="D190" s="9" t="s">
        <v>223</v>
      </c>
      <c r="E190" s="10">
        <v>5</v>
      </c>
      <c r="F190" s="10">
        <v>1</v>
      </c>
      <c r="G190" s="10">
        <v>225492400</v>
      </c>
      <c r="H190" s="24">
        <v>43411</v>
      </c>
      <c r="I190" s="10">
        <v>5</v>
      </c>
      <c r="J190" s="24">
        <v>43405</v>
      </c>
      <c r="K190" s="10">
        <v>0</v>
      </c>
      <c r="L190" s="24"/>
      <c r="M190" s="12">
        <v>0</v>
      </c>
      <c r="N190" s="9" t="s">
        <v>33</v>
      </c>
      <c r="O190" s="21"/>
    </row>
    <row r="191" spans="1:15" ht="105" x14ac:dyDescent="0.25">
      <c r="A191" s="8" t="s">
        <v>66</v>
      </c>
      <c r="B191" s="9" t="s">
        <v>67</v>
      </c>
      <c r="C191" s="9" t="s">
        <v>37</v>
      </c>
      <c r="D191" s="9" t="s">
        <v>79</v>
      </c>
      <c r="E191" s="10">
        <v>0</v>
      </c>
      <c r="F191" s="10">
        <v>0</v>
      </c>
      <c r="G191" s="10">
        <v>0</v>
      </c>
      <c r="H191" s="11"/>
      <c r="I191" s="10">
        <v>0</v>
      </c>
      <c r="J191" s="24"/>
      <c r="K191" s="10">
        <v>0</v>
      </c>
      <c r="L191" s="24"/>
      <c r="M191" s="12">
        <v>0</v>
      </c>
      <c r="N191" s="9" t="s">
        <v>33</v>
      </c>
      <c r="O191" s="21"/>
    </row>
    <row r="192" spans="1:15" ht="75" x14ac:dyDescent="0.25">
      <c r="A192" s="8" t="s">
        <v>187</v>
      </c>
      <c r="B192" s="9" t="s">
        <v>189</v>
      </c>
      <c r="C192" s="9" t="s">
        <v>37</v>
      </c>
      <c r="D192" s="9" t="s">
        <v>224</v>
      </c>
      <c r="E192" s="10">
        <v>0</v>
      </c>
      <c r="F192" s="10"/>
      <c r="G192" s="10">
        <v>0</v>
      </c>
      <c r="H192" s="24">
        <v>43508</v>
      </c>
      <c r="I192" s="10"/>
      <c r="J192" s="11"/>
      <c r="K192" s="10"/>
      <c r="L192" s="24"/>
      <c r="M192" s="12">
        <v>0</v>
      </c>
      <c r="N192" s="9" t="s">
        <v>26</v>
      </c>
      <c r="O192" s="20">
        <v>0</v>
      </c>
    </row>
    <row r="193" spans="1:15" ht="75" x14ac:dyDescent="0.25">
      <c r="A193" s="8" t="s">
        <v>176</v>
      </c>
      <c r="B193" s="9" t="s">
        <v>177</v>
      </c>
      <c r="C193" s="9" t="s">
        <v>37</v>
      </c>
      <c r="D193" s="9" t="s">
        <v>186</v>
      </c>
      <c r="E193" s="10">
        <v>2</v>
      </c>
      <c r="F193" s="10">
        <v>0</v>
      </c>
      <c r="G193" s="10">
        <v>0</v>
      </c>
      <c r="H193" s="11"/>
      <c r="I193" s="10">
        <v>1</v>
      </c>
      <c r="J193" s="24">
        <v>43447</v>
      </c>
      <c r="K193" s="10">
        <v>0</v>
      </c>
      <c r="L193" s="24"/>
      <c r="M193" s="12">
        <v>0</v>
      </c>
      <c r="N193" s="9" t="s">
        <v>26</v>
      </c>
      <c r="O193" s="21">
        <v>0</v>
      </c>
    </row>
    <row r="194" spans="1:15" ht="60" x14ac:dyDescent="0.25">
      <c r="A194" s="8" t="s">
        <v>162</v>
      </c>
      <c r="B194" s="9" t="s">
        <v>164</v>
      </c>
      <c r="C194" s="9" t="s">
        <v>37</v>
      </c>
      <c r="D194" s="9" t="s">
        <v>225</v>
      </c>
      <c r="E194" s="10">
        <v>4</v>
      </c>
      <c r="F194" s="10">
        <v>3</v>
      </c>
      <c r="G194" s="10">
        <v>1154642145</v>
      </c>
      <c r="H194" s="24">
        <v>43453</v>
      </c>
      <c r="I194" s="10">
        <v>4</v>
      </c>
      <c r="J194" s="24">
        <v>43446</v>
      </c>
      <c r="K194" s="10">
        <v>1</v>
      </c>
      <c r="L194" s="24">
        <v>43446</v>
      </c>
      <c r="M194" s="12">
        <v>0</v>
      </c>
      <c r="N194" s="9" t="s">
        <v>33</v>
      </c>
      <c r="O194" s="21"/>
    </row>
    <row r="195" spans="1:15" ht="75" x14ac:dyDescent="0.25">
      <c r="A195" s="8" t="s">
        <v>66</v>
      </c>
      <c r="B195" s="9" t="s">
        <v>67</v>
      </c>
      <c r="C195" s="9" t="s">
        <v>37</v>
      </c>
      <c r="D195" s="9" t="s">
        <v>226</v>
      </c>
      <c r="E195" s="10">
        <v>1</v>
      </c>
      <c r="F195" s="10">
        <v>0</v>
      </c>
      <c r="G195" s="10">
        <v>0</v>
      </c>
      <c r="H195" s="24"/>
      <c r="I195" s="10">
        <v>1</v>
      </c>
      <c r="J195" s="24">
        <v>43446</v>
      </c>
      <c r="K195" s="10">
        <v>0</v>
      </c>
      <c r="L195" s="24"/>
      <c r="M195" s="12">
        <v>0</v>
      </c>
      <c r="N195" s="9" t="s">
        <v>33</v>
      </c>
      <c r="O195" s="21"/>
    </row>
    <row r="196" spans="1:15" ht="16.5" customHeight="1" x14ac:dyDescent="0.25">
      <c r="A196" s="8" t="s">
        <v>80</v>
      </c>
      <c r="B196" s="9" t="s">
        <v>84</v>
      </c>
      <c r="C196" s="9" t="s">
        <v>37</v>
      </c>
      <c r="D196" s="9" t="s">
        <v>227</v>
      </c>
      <c r="E196" s="13">
        <v>8</v>
      </c>
      <c r="F196" s="13">
        <v>0</v>
      </c>
      <c r="G196" s="13">
        <v>0</v>
      </c>
      <c r="H196" s="24"/>
      <c r="I196" s="13">
        <v>4</v>
      </c>
      <c r="J196" s="24">
        <v>43461</v>
      </c>
      <c r="K196" s="13">
        <v>0</v>
      </c>
      <c r="L196" s="24"/>
      <c r="M196" s="12">
        <v>0</v>
      </c>
      <c r="N196" s="9" t="s">
        <v>33</v>
      </c>
      <c r="O196" s="21"/>
    </row>
    <row r="197" spans="1:15" ht="15.75" customHeight="1" x14ac:dyDescent="0.25">
      <c r="A197" s="8" t="s">
        <v>162</v>
      </c>
      <c r="B197" s="9" t="s">
        <v>174</v>
      </c>
      <c r="C197" s="9" t="s">
        <v>37</v>
      </c>
      <c r="D197" s="9" t="s">
        <v>175</v>
      </c>
      <c r="E197" s="13">
        <v>1</v>
      </c>
      <c r="F197" s="13">
        <v>0</v>
      </c>
      <c r="G197" s="13">
        <v>0</v>
      </c>
      <c r="H197" s="24"/>
      <c r="I197" s="13">
        <v>1</v>
      </c>
      <c r="J197" s="24">
        <v>43453</v>
      </c>
      <c r="K197" s="13">
        <v>0</v>
      </c>
      <c r="L197" s="24"/>
      <c r="M197" s="12">
        <v>0</v>
      </c>
      <c r="N197" s="9" t="s">
        <v>33</v>
      </c>
      <c r="O197" s="21"/>
    </row>
    <row r="198" spans="1:15" ht="18" customHeight="1" x14ac:dyDescent="0.25">
      <c r="A198" s="8" t="s">
        <v>114</v>
      </c>
      <c r="B198" s="9" t="s">
        <v>116</v>
      </c>
      <c r="C198" s="9" t="s">
        <v>37</v>
      </c>
      <c r="D198" s="9" t="s">
        <v>228</v>
      </c>
      <c r="E198" s="13">
        <v>7</v>
      </c>
      <c r="F198" s="13">
        <v>0</v>
      </c>
      <c r="G198" s="13">
        <v>0</v>
      </c>
      <c r="H198" s="24"/>
      <c r="I198" s="13">
        <v>0</v>
      </c>
      <c r="J198" s="24"/>
      <c r="K198" s="13">
        <v>0</v>
      </c>
      <c r="L198" s="24"/>
      <c r="M198" s="12">
        <v>0</v>
      </c>
      <c r="N198" s="9" t="s">
        <v>33</v>
      </c>
      <c r="O198" s="21"/>
    </row>
    <row r="199" spans="1:15" ht="18" customHeight="1" thickBot="1" x14ac:dyDescent="0.3">
      <c r="A199" s="14" t="s">
        <v>114</v>
      </c>
      <c r="B199" s="15" t="s">
        <v>115</v>
      </c>
      <c r="C199" s="15" t="s">
        <v>37</v>
      </c>
      <c r="D199" s="15" t="s">
        <v>229</v>
      </c>
      <c r="E199" s="16">
        <v>2</v>
      </c>
      <c r="F199" s="16">
        <v>0</v>
      </c>
      <c r="G199" s="16">
        <v>0</v>
      </c>
      <c r="H199" s="29"/>
      <c r="I199" s="16">
        <v>0</v>
      </c>
      <c r="J199" s="29"/>
      <c r="K199" s="16">
        <v>0</v>
      </c>
      <c r="L199" s="29"/>
      <c r="M199" s="17">
        <v>0</v>
      </c>
      <c r="N199" s="15" t="s">
        <v>33</v>
      </c>
      <c r="O199" s="28"/>
    </row>
    <row r="208" spans="1:15" x14ac:dyDescent="0.25">
      <c r="C208" s="18"/>
    </row>
    <row r="209" spans="3:3" x14ac:dyDescent="0.25">
      <c r="C209" s="18"/>
    </row>
    <row r="210" spans="3:3" x14ac:dyDescent="0.25">
      <c r="C210" s="18"/>
    </row>
  </sheetData>
  <autoFilter ref="A10:O230"/>
  <mergeCells count="3">
    <mergeCell ref="C1:G1"/>
    <mergeCell ref="C2:G2"/>
    <mergeCell ref="A9:O9"/>
  </mergeCells>
  <dataValidations count="4">
    <dataValidation type="list" allowBlank="1" showInputMessage="1" showErrorMessage="1" sqref="C6">
      <formula1>PERIODICIDAD</formula1>
    </dataValidation>
    <dataValidation type="list" allowBlank="1" showInputMessage="1" showErrorMessage="1" sqref="N48:N60 N65 N156 N11:N19">
      <formula1>SI_NO</formula1>
    </dataValidation>
    <dataValidation type="list" allowBlank="1" showInputMessage="1" showErrorMessage="1" sqref="A37:A198 A11:A29">
      <formula1>V_SECTORES</formula1>
    </dataValidation>
    <dataValidation type="list" allowBlank="1" showInputMessage="1" showErrorMessage="1" sqref="B11:B16">
      <formula1>INDIRECT(A11)</formula1>
    </dataValidation>
  </dataValidations>
  <hyperlinks>
    <hyperlink ref="J2" location="'Relación de formatos'!A1" display="'Relación de formatos'!A1"/>
  </hyperlinks>
  <pageMargins left="0.70866141732283472" right="0.70866141732283472" top="0.74803149606299213" bottom="0.74803149606299213" header="0.31496062992125984" footer="0.31496062992125984"/>
  <pageSetup scale="40" orientation="landscape" horizontalDpi="4294967293"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zoomScale="93" zoomScaleNormal="93" workbookViewId="0">
      <selection activeCell="K13" sqref="K13"/>
    </sheetView>
  </sheetViews>
  <sheetFormatPr baseColWidth="10" defaultRowHeight="15" x14ac:dyDescent="0.25"/>
  <cols>
    <col min="1" max="1" width="4" style="36" bestFit="1" customWidth="1"/>
    <col min="2" max="2" width="30.42578125" style="36" customWidth="1"/>
    <col min="3" max="3" width="15.5703125" style="36" bestFit="1" customWidth="1"/>
    <col min="4" max="4" width="32.140625" style="36" customWidth="1"/>
    <col min="5" max="5" width="52.5703125" style="47" customWidth="1"/>
    <col min="6" max="6" width="27.5703125" style="39" customWidth="1"/>
    <col min="7" max="7" width="13.28515625" style="36" customWidth="1"/>
    <col min="8" max="8" width="13" style="36" customWidth="1"/>
    <col min="9" max="9" width="18.28515625" style="39" bestFit="1" customWidth="1"/>
    <col min="10" max="16384" width="11.42578125" style="36"/>
  </cols>
  <sheetData>
    <row r="1" spans="1:10" x14ac:dyDescent="0.25">
      <c r="D1" s="37" t="s">
        <v>0</v>
      </c>
      <c r="E1" s="38"/>
      <c r="F1" s="38"/>
      <c r="G1" s="38"/>
      <c r="H1" s="38"/>
    </row>
    <row r="2" spans="1:10" x14ac:dyDescent="0.25">
      <c r="D2" s="37" t="s">
        <v>231</v>
      </c>
      <c r="E2" s="38"/>
      <c r="F2" s="38"/>
      <c r="G2" s="38"/>
      <c r="H2" s="38"/>
    </row>
    <row r="3" spans="1:10" x14ac:dyDescent="0.25">
      <c r="D3" s="40"/>
      <c r="E3" s="41"/>
      <c r="F3" s="42"/>
      <c r="G3" s="43"/>
      <c r="H3" s="44"/>
    </row>
    <row r="4" spans="1:10" x14ac:dyDescent="0.25">
      <c r="B4" s="45" t="s">
        <v>3</v>
      </c>
      <c r="C4" s="45">
        <v>801</v>
      </c>
      <c r="D4" s="40" t="s">
        <v>232</v>
      </c>
      <c r="E4" s="41"/>
      <c r="F4" s="42"/>
      <c r="G4" s="40"/>
      <c r="H4" s="44"/>
    </row>
    <row r="5" spans="1:10" x14ac:dyDescent="0.25">
      <c r="B5" s="45" t="s">
        <v>4</v>
      </c>
      <c r="C5" s="45" t="s">
        <v>233</v>
      </c>
      <c r="D5" s="46">
        <v>43462</v>
      </c>
      <c r="E5" s="41"/>
      <c r="F5" s="42"/>
      <c r="G5" s="40"/>
      <c r="H5" s="44"/>
    </row>
    <row r="6" spans="1:10" x14ac:dyDescent="0.25">
      <c r="B6" s="45" t="s">
        <v>5</v>
      </c>
      <c r="C6" s="45">
        <v>6</v>
      </c>
      <c r="D6" s="45" t="s">
        <v>6</v>
      </c>
      <c r="E6" s="41"/>
      <c r="F6" s="42"/>
      <c r="G6" s="40"/>
      <c r="H6" s="44"/>
    </row>
    <row r="7" spans="1:10" ht="27" thickBot="1" x14ac:dyDescent="0.3">
      <c r="C7" s="36" t="s">
        <v>234</v>
      </c>
      <c r="E7" s="47" t="s">
        <v>235</v>
      </c>
      <c r="J7" s="48" t="s">
        <v>2</v>
      </c>
    </row>
    <row r="8" spans="1:10" x14ac:dyDescent="0.25">
      <c r="A8" s="49"/>
      <c r="B8" s="50" t="s">
        <v>9</v>
      </c>
      <c r="C8" s="50"/>
      <c r="D8" s="50"/>
      <c r="E8" s="50"/>
      <c r="F8" s="50"/>
      <c r="G8" s="50"/>
      <c r="H8" s="50"/>
      <c r="I8" s="51"/>
    </row>
    <row r="9" spans="1:10" s="55" customFormat="1" ht="25.5" x14ac:dyDescent="0.2">
      <c r="A9" s="52" t="s">
        <v>236</v>
      </c>
      <c r="B9" s="53" t="s">
        <v>237</v>
      </c>
      <c r="C9" s="53" t="s">
        <v>238</v>
      </c>
      <c r="D9" s="53" t="s">
        <v>239</v>
      </c>
      <c r="E9" s="53" t="s">
        <v>240</v>
      </c>
      <c r="F9" s="53" t="s">
        <v>241</v>
      </c>
      <c r="G9" s="53" t="s">
        <v>242</v>
      </c>
      <c r="H9" s="53" t="s">
        <v>243</v>
      </c>
      <c r="I9" s="54" t="s">
        <v>244</v>
      </c>
    </row>
    <row r="10" spans="1:10" s="55" customFormat="1" ht="25.5" x14ac:dyDescent="0.2">
      <c r="A10" s="56">
        <v>1</v>
      </c>
      <c r="B10" s="57" t="s">
        <v>245</v>
      </c>
      <c r="C10" s="57" t="s">
        <v>246</v>
      </c>
      <c r="D10" s="57" t="s">
        <v>247</v>
      </c>
      <c r="E10" s="58" t="s">
        <v>248</v>
      </c>
      <c r="F10" s="59"/>
      <c r="G10" s="60">
        <v>43109</v>
      </c>
      <c r="H10" s="61">
        <v>43214</v>
      </c>
      <c r="I10" s="62">
        <v>2017</v>
      </c>
    </row>
    <row r="11" spans="1:10" s="55" customFormat="1" ht="38.25" x14ac:dyDescent="0.2">
      <c r="A11" s="56">
        <v>2</v>
      </c>
      <c r="B11" s="57" t="s">
        <v>245</v>
      </c>
      <c r="C11" s="57" t="s">
        <v>246</v>
      </c>
      <c r="D11" s="57" t="s">
        <v>247</v>
      </c>
      <c r="E11" s="58" t="s">
        <v>249</v>
      </c>
      <c r="F11" s="59"/>
      <c r="G11" s="60">
        <v>43109</v>
      </c>
      <c r="H11" s="60">
        <v>43273</v>
      </c>
      <c r="I11" s="62">
        <v>2017</v>
      </c>
    </row>
    <row r="12" spans="1:10" s="55" customFormat="1" ht="38.25" x14ac:dyDescent="0.2">
      <c r="A12" s="56">
        <v>3</v>
      </c>
      <c r="B12" s="57" t="s">
        <v>245</v>
      </c>
      <c r="C12" s="57" t="s">
        <v>246</v>
      </c>
      <c r="D12" s="57" t="s">
        <v>247</v>
      </c>
      <c r="E12" s="58" t="s">
        <v>250</v>
      </c>
      <c r="F12" s="59"/>
      <c r="G12" s="60">
        <v>43109</v>
      </c>
      <c r="H12" s="60">
        <v>43244</v>
      </c>
      <c r="I12" s="62" t="s">
        <v>251</v>
      </c>
    </row>
    <row r="13" spans="1:10" s="55" customFormat="1" ht="38.25" x14ac:dyDescent="0.2">
      <c r="A13" s="56">
        <v>4</v>
      </c>
      <c r="B13" s="57" t="s">
        <v>245</v>
      </c>
      <c r="C13" s="57" t="s">
        <v>246</v>
      </c>
      <c r="D13" s="57" t="s">
        <v>247</v>
      </c>
      <c r="E13" s="58" t="s">
        <v>252</v>
      </c>
      <c r="F13" s="59"/>
      <c r="G13" s="60">
        <v>43109</v>
      </c>
      <c r="H13" s="60">
        <v>43335</v>
      </c>
      <c r="I13" s="62" t="s">
        <v>253</v>
      </c>
    </row>
    <row r="14" spans="1:10" s="55" customFormat="1" ht="38.25" x14ac:dyDescent="0.2">
      <c r="A14" s="56">
        <v>5</v>
      </c>
      <c r="B14" s="57" t="s">
        <v>245</v>
      </c>
      <c r="C14" s="57" t="s">
        <v>246</v>
      </c>
      <c r="D14" s="57" t="s">
        <v>247</v>
      </c>
      <c r="E14" s="58" t="s">
        <v>254</v>
      </c>
      <c r="F14" s="59"/>
      <c r="G14" s="60">
        <v>43109</v>
      </c>
      <c r="H14" s="60">
        <v>43432</v>
      </c>
      <c r="I14" s="62" t="s">
        <v>255</v>
      </c>
    </row>
    <row r="15" spans="1:10" s="55" customFormat="1" ht="51" x14ac:dyDescent="0.2">
      <c r="A15" s="56">
        <v>6</v>
      </c>
      <c r="B15" s="57" t="s">
        <v>245</v>
      </c>
      <c r="C15" s="57" t="s">
        <v>246</v>
      </c>
      <c r="D15" s="57" t="s">
        <v>247</v>
      </c>
      <c r="E15" s="58" t="s">
        <v>256</v>
      </c>
      <c r="F15" s="59"/>
      <c r="G15" s="60">
        <v>43102</v>
      </c>
      <c r="H15" s="60">
        <v>43368</v>
      </c>
      <c r="I15" s="62">
        <v>2017</v>
      </c>
    </row>
    <row r="16" spans="1:10" s="55" customFormat="1" ht="25.5" x14ac:dyDescent="0.2">
      <c r="A16" s="56">
        <v>7</v>
      </c>
      <c r="B16" s="57" t="s">
        <v>245</v>
      </c>
      <c r="C16" s="57" t="s">
        <v>246</v>
      </c>
      <c r="D16" s="57" t="s">
        <v>247</v>
      </c>
      <c r="E16" s="58" t="s">
        <v>257</v>
      </c>
      <c r="F16" s="59"/>
      <c r="G16" s="60">
        <v>43117</v>
      </c>
      <c r="H16" s="60">
        <v>43308</v>
      </c>
      <c r="I16" s="62">
        <v>2017</v>
      </c>
    </row>
    <row r="17" spans="1:9" s="55" customFormat="1" ht="25.5" x14ac:dyDescent="0.2">
      <c r="A17" s="56">
        <v>8</v>
      </c>
      <c r="B17" s="57" t="s">
        <v>245</v>
      </c>
      <c r="C17" s="57" t="s">
        <v>246</v>
      </c>
      <c r="D17" s="57" t="s">
        <v>247</v>
      </c>
      <c r="E17" s="58" t="s">
        <v>258</v>
      </c>
      <c r="F17" s="59"/>
      <c r="G17" s="60">
        <v>43117</v>
      </c>
      <c r="H17" s="60">
        <v>43378</v>
      </c>
      <c r="I17" s="62">
        <v>2017</v>
      </c>
    </row>
    <row r="18" spans="1:9" s="55" customFormat="1" ht="25.5" x14ac:dyDescent="0.2">
      <c r="A18" s="56">
        <v>9</v>
      </c>
      <c r="B18" s="57" t="s">
        <v>245</v>
      </c>
      <c r="C18" s="57" t="s">
        <v>246</v>
      </c>
      <c r="D18" s="57" t="s">
        <v>247</v>
      </c>
      <c r="E18" s="63" t="s">
        <v>259</v>
      </c>
      <c r="F18" s="59"/>
      <c r="G18" s="60">
        <v>43117</v>
      </c>
      <c r="H18" s="60">
        <v>43266</v>
      </c>
      <c r="I18" s="62" t="s">
        <v>251</v>
      </c>
    </row>
    <row r="19" spans="1:9" s="55" customFormat="1" ht="25.5" x14ac:dyDescent="0.2">
      <c r="A19" s="56">
        <v>10</v>
      </c>
      <c r="B19" s="57" t="s">
        <v>245</v>
      </c>
      <c r="C19" s="57" t="s">
        <v>246</v>
      </c>
      <c r="D19" s="57" t="s">
        <v>247</v>
      </c>
      <c r="E19" s="63" t="s">
        <v>260</v>
      </c>
      <c r="F19" s="59"/>
      <c r="G19" s="60">
        <v>43117</v>
      </c>
      <c r="H19" s="61">
        <v>43357</v>
      </c>
      <c r="I19" s="62" t="s">
        <v>253</v>
      </c>
    </row>
    <row r="20" spans="1:9" s="55" customFormat="1" ht="25.5" x14ac:dyDescent="0.2">
      <c r="A20" s="56">
        <v>11</v>
      </c>
      <c r="B20" s="57" t="s">
        <v>245</v>
      </c>
      <c r="C20" s="57" t="s">
        <v>246</v>
      </c>
      <c r="D20" s="57" t="s">
        <v>247</v>
      </c>
      <c r="E20" s="63" t="s">
        <v>261</v>
      </c>
      <c r="F20" s="59"/>
      <c r="G20" s="60">
        <v>43117</v>
      </c>
      <c r="H20" s="60">
        <v>43446</v>
      </c>
      <c r="I20" s="62" t="s">
        <v>255</v>
      </c>
    </row>
    <row r="21" spans="1:9" s="55" customFormat="1" ht="25.5" x14ac:dyDescent="0.2">
      <c r="A21" s="56">
        <v>12</v>
      </c>
      <c r="B21" s="57" t="s">
        <v>245</v>
      </c>
      <c r="C21" s="57" t="s">
        <v>246</v>
      </c>
      <c r="D21" s="57" t="s">
        <v>247</v>
      </c>
      <c r="E21" s="64" t="s">
        <v>262</v>
      </c>
      <c r="F21" s="59"/>
      <c r="G21" s="60"/>
      <c r="H21" s="60">
        <v>43174</v>
      </c>
      <c r="I21" s="62">
        <v>2017</v>
      </c>
    </row>
    <row r="22" spans="1:9" s="55" customFormat="1" ht="25.5" x14ac:dyDescent="0.2">
      <c r="A22" s="56">
        <v>13</v>
      </c>
      <c r="B22" s="57" t="s">
        <v>245</v>
      </c>
      <c r="C22" s="57" t="s">
        <v>246</v>
      </c>
      <c r="D22" s="57" t="s">
        <v>247</v>
      </c>
      <c r="E22" s="64" t="s">
        <v>263</v>
      </c>
      <c r="F22" s="59"/>
      <c r="G22" s="60"/>
      <c r="H22" s="60">
        <v>43434</v>
      </c>
      <c r="I22" s="62" t="s">
        <v>264</v>
      </c>
    </row>
    <row r="23" spans="1:9" s="55" customFormat="1" ht="51" x14ac:dyDescent="0.2">
      <c r="A23" s="56">
        <v>14</v>
      </c>
      <c r="B23" s="57" t="s">
        <v>245</v>
      </c>
      <c r="C23" s="57" t="s">
        <v>246</v>
      </c>
      <c r="D23" s="57" t="s">
        <v>265</v>
      </c>
      <c r="E23" s="64" t="s">
        <v>266</v>
      </c>
      <c r="F23" s="65" t="s">
        <v>267</v>
      </c>
      <c r="G23" s="66">
        <v>43110</v>
      </c>
      <c r="H23" s="66">
        <v>43403</v>
      </c>
      <c r="I23" s="67">
        <v>2017</v>
      </c>
    </row>
    <row r="24" spans="1:9" s="55" customFormat="1" ht="38.25" x14ac:dyDescent="0.2">
      <c r="A24" s="56">
        <v>15</v>
      </c>
      <c r="B24" s="57" t="s">
        <v>245</v>
      </c>
      <c r="C24" s="57" t="s">
        <v>246</v>
      </c>
      <c r="D24" s="57" t="s">
        <v>265</v>
      </c>
      <c r="E24" s="64" t="s">
        <v>268</v>
      </c>
      <c r="F24" s="65"/>
      <c r="G24" s="66">
        <v>43111</v>
      </c>
      <c r="H24" s="66">
        <v>43427</v>
      </c>
      <c r="I24" s="67">
        <v>2017</v>
      </c>
    </row>
    <row r="25" spans="1:9" s="55" customFormat="1" ht="25.5" x14ac:dyDescent="0.2">
      <c r="A25" s="56">
        <v>16</v>
      </c>
      <c r="B25" s="57" t="s">
        <v>245</v>
      </c>
      <c r="C25" s="57" t="s">
        <v>269</v>
      </c>
      <c r="D25" s="57" t="s">
        <v>265</v>
      </c>
      <c r="E25" s="64" t="s">
        <v>270</v>
      </c>
      <c r="F25" s="65" t="s">
        <v>271</v>
      </c>
      <c r="G25" s="66">
        <v>43112</v>
      </c>
      <c r="H25" s="66">
        <v>43390</v>
      </c>
      <c r="I25" s="67" t="s">
        <v>272</v>
      </c>
    </row>
    <row r="26" spans="1:9" s="55" customFormat="1" ht="38.25" x14ac:dyDescent="0.2">
      <c r="A26" s="56">
        <v>17</v>
      </c>
      <c r="B26" s="57" t="s">
        <v>245</v>
      </c>
      <c r="C26" s="57" t="s">
        <v>269</v>
      </c>
      <c r="D26" s="57" t="s">
        <v>265</v>
      </c>
      <c r="E26" s="64" t="s">
        <v>273</v>
      </c>
      <c r="F26" s="65" t="s">
        <v>274</v>
      </c>
      <c r="G26" s="66">
        <v>43113</v>
      </c>
      <c r="H26" s="66">
        <v>43390</v>
      </c>
      <c r="I26" s="67">
        <v>2017</v>
      </c>
    </row>
    <row r="27" spans="1:9" s="55" customFormat="1" ht="38.25" x14ac:dyDescent="0.2">
      <c r="A27" s="56">
        <v>18</v>
      </c>
      <c r="B27" s="57" t="s">
        <v>245</v>
      </c>
      <c r="C27" s="57" t="s">
        <v>269</v>
      </c>
      <c r="D27" s="57" t="s">
        <v>265</v>
      </c>
      <c r="E27" s="64" t="s">
        <v>275</v>
      </c>
      <c r="F27" s="65" t="s">
        <v>276</v>
      </c>
      <c r="G27" s="66">
        <v>43114</v>
      </c>
      <c r="H27" s="66">
        <v>43385</v>
      </c>
      <c r="I27" s="67">
        <v>2017</v>
      </c>
    </row>
    <row r="28" spans="1:9" s="55" customFormat="1" ht="63.75" x14ac:dyDescent="0.2">
      <c r="A28" s="56">
        <v>19</v>
      </c>
      <c r="B28" s="57" t="s">
        <v>245</v>
      </c>
      <c r="C28" s="57" t="s">
        <v>269</v>
      </c>
      <c r="D28" s="57" t="s">
        <v>265</v>
      </c>
      <c r="E28" s="64" t="s">
        <v>277</v>
      </c>
      <c r="F28" s="65" t="s">
        <v>278</v>
      </c>
      <c r="G28" s="66">
        <v>43115</v>
      </c>
      <c r="H28" s="66">
        <v>43434</v>
      </c>
      <c r="I28" s="67">
        <v>2017</v>
      </c>
    </row>
    <row r="29" spans="1:9" s="55" customFormat="1" ht="25.5" x14ac:dyDescent="0.2">
      <c r="A29" s="56">
        <v>20</v>
      </c>
      <c r="B29" s="57" t="s">
        <v>245</v>
      </c>
      <c r="C29" s="68" t="s">
        <v>246</v>
      </c>
      <c r="D29" s="57" t="s">
        <v>279</v>
      </c>
      <c r="E29" s="69" t="s">
        <v>280</v>
      </c>
      <c r="F29" s="65"/>
      <c r="G29" s="70">
        <v>43338</v>
      </c>
      <c r="H29" s="70">
        <v>43450</v>
      </c>
      <c r="I29" s="67">
        <v>2017</v>
      </c>
    </row>
    <row r="30" spans="1:9" s="55" customFormat="1" ht="25.5" x14ac:dyDescent="0.2">
      <c r="A30" s="56">
        <v>21</v>
      </c>
      <c r="B30" s="57" t="s">
        <v>245</v>
      </c>
      <c r="C30" s="68" t="s">
        <v>269</v>
      </c>
      <c r="D30" s="57" t="s">
        <v>279</v>
      </c>
      <c r="E30" s="69" t="s">
        <v>281</v>
      </c>
      <c r="F30" s="65"/>
      <c r="G30" s="71">
        <v>43111</v>
      </c>
      <c r="H30" s="70">
        <v>43280</v>
      </c>
      <c r="I30" s="62">
        <v>2017</v>
      </c>
    </row>
    <row r="31" spans="1:9" s="55" customFormat="1" ht="25.5" x14ac:dyDescent="0.2">
      <c r="A31" s="56">
        <v>22</v>
      </c>
      <c r="B31" s="57" t="s">
        <v>245</v>
      </c>
      <c r="C31" s="68" t="s">
        <v>269</v>
      </c>
      <c r="D31" s="57" t="s">
        <v>279</v>
      </c>
      <c r="E31" s="69" t="s">
        <v>282</v>
      </c>
      <c r="F31" s="65"/>
      <c r="G31" s="71">
        <v>43111</v>
      </c>
      <c r="H31" s="70">
        <v>43287</v>
      </c>
      <c r="I31" s="62">
        <v>2017</v>
      </c>
    </row>
    <row r="32" spans="1:9" s="55" customFormat="1" ht="25.5" x14ac:dyDescent="0.2">
      <c r="A32" s="56">
        <v>23</v>
      </c>
      <c r="B32" s="57" t="s">
        <v>245</v>
      </c>
      <c r="C32" s="68" t="s">
        <v>269</v>
      </c>
      <c r="D32" s="57" t="s">
        <v>279</v>
      </c>
      <c r="E32" s="69" t="s">
        <v>283</v>
      </c>
      <c r="F32" s="65"/>
      <c r="G32" s="71">
        <v>43111</v>
      </c>
      <c r="H32" s="70">
        <v>43309</v>
      </c>
      <c r="I32" s="62">
        <v>2017</v>
      </c>
    </row>
    <row r="33" spans="1:9" s="55" customFormat="1" ht="25.5" x14ac:dyDescent="0.2">
      <c r="A33" s="56">
        <v>24</v>
      </c>
      <c r="B33" s="57" t="s">
        <v>245</v>
      </c>
      <c r="C33" s="68" t="s">
        <v>269</v>
      </c>
      <c r="D33" s="57" t="s">
        <v>279</v>
      </c>
      <c r="E33" s="69" t="s">
        <v>284</v>
      </c>
      <c r="F33" s="65"/>
      <c r="G33" s="71">
        <v>43111</v>
      </c>
      <c r="H33" s="70">
        <v>43412</v>
      </c>
      <c r="I33" s="62">
        <v>2017</v>
      </c>
    </row>
    <row r="34" spans="1:9" s="55" customFormat="1" ht="25.5" x14ac:dyDescent="0.2">
      <c r="A34" s="56">
        <v>25</v>
      </c>
      <c r="B34" s="57" t="s">
        <v>245</v>
      </c>
      <c r="C34" s="68" t="s">
        <v>269</v>
      </c>
      <c r="D34" s="57" t="s">
        <v>279</v>
      </c>
      <c r="E34" s="69" t="s">
        <v>285</v>
      </c>
      <c r="F34" s="65"/>
      <c r="G34" s="70">
        <v>43329</v>
      </c>
      <c r="H34" s="70">
        <v>43438</v>
      </c>
      <c r="I34" s="62">
        <v>2017</v>
      </c>
    </row>
    <row r="35" spans="1:9" s="55" customFormat="1" ht="25.5" x14ac:dyDescent="0.2">
      <c r="A35" s="56">
        <v>26</v>
      </c>
      <c r="B35" s="57" t="s">
        <v>245</v>
      </c>
      <c r="C35" s="68" t="s">
        <v>269</v>
      </c>
      <c r="D35" s="57" t="s">
        <v>279</v>
      </c>
      <c r="E35" s="69" t="s">
        <v>286</v>
      </c>
      <c r="F35" s="65"/>
      <c r="G35" s="70">
        <v>43341</v>
      </c>
      <c r="H35" s="70">
        <v>43445</v>
      </c>
      <c r="I35" s="62">
        <v>2017</v>
      </c>
    </row>
    <row r="36" spans="1:9" s="55" customFormat="1" ht="25.5" x14ac:dyDescent="0.2">
      <c r="A36" s="56">
        <v>27</v>
      </c>
      <c r="B36" s="57" t="s">
        <v>245</v>
      </c>
      <c r="C36" s="72" t="s">
        <v>287</v>
      </c>
      <c r="D36" s="57" t="s">
        <v>279</v>
      </c>
      <c r="E36" s="73" t="s">
        <v>288</v>
      </c>
      <c r="F36" s="59"/>
      <c r="G36" s="70">
        <v>43413</v>
      </c>
      <c r="H36" s="74">
        <v>43419</v>
      </c>
      <c r="I36" s="62">
        <v>2017</v>
      </c>
    </row>
    <row r="37" spans="1:9" s="55" customFormat="1" ht="12.75" x14ac:dyDescent="0.2">
      <c r="A37" s="56"/>
      <c r="B37" s="57"/>
      <c r="C37" s="57"/>
      <c r="D37" s="57"/>
      <c r="E37" s="64"/>
      <c r="F37" s="75"/>
      <c r="G37" s="76"/>
      <c r="H37" s="77"/>
      <c r="I37" s="62"/>
    </row>
    <row r="38" spans="1:9" ht="15.75" thickBot="1" x14ac:dyDescent="0.3">
      <c r="A38" s="78"/>
      <c r="B38" s="79"/>
      <c r="C38" s="79"/>
      <c r="D38" s="79"/>
      <c r="E38" s="80"/>
      <c r="F38" s="81"/>
      <c r="G38" s="82"/>
      <c r="H38" s="83"/>
      <c r="I38" s="84"/>
    </row>
  </sheetData>
  <mergeCells count="3">
    <mergeCell ref="D1:H1"/>
    <mergeCell ref="D2:H2"/>
    <mergeCell ref="B8:I8"/>
  </mergeCells>
  <dataValidations count="3">
    <dataValidation type="list" allowBlank="1" showInputMessage="1" showErrorMessage="1" sqref="C10:C38">
      <formula1>tp_informe</formula1>
    </dataValidation>
    <dataValidation type="list" allowBlank="1" showInputMessage="1" showErrorMessage="1" sqref="E29:E36 D10:D38">
      <formula1>Dependencias</formula1>
    </dataValidation>
    <dataValidation type="list" allowBlank="1" showInputMessage="1" showErrorMessage="1" sqref="D6">
      <formula1>PERIODICIDAD</formula1>
    </dataValidation>
  </dataValidations>
  <hyperlinks>
    <hyperlink ref="J7" location="'Relación de formatos'!A1" display="'Relación de formatos'!A1"/>
  </hyperlinks>
  <printOptions horizontalCentered="1" headings="1"/>
  <pageMargins left="0.15748031496062992" right="0.15748031496062992" top="0.74803149606299213" bottom="0.74803149606299213" header="0.31496062992125984" footer="0.31496062992125984"/>
  <pageSetup scale="62" orientation="landscape"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A.F-G-5 AUD. GESTION PROCES VIG</vt:lpstr>
      <vt:lpstr>A.F-G-6 GESTION PROCESO MACRO</vt:lpstr>
      <vt:lpstr>'A.F-G-5 AUD. GESTION PROCES VIG'!Títulos_a_imprimir</vt:lpstr>
      <vt:lpstr>'A.F-G-6 GESTION PROCESO MACRO'!Títulos_a_imprimir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ANGELA PAOLA TIBOCHA GALVIS</cp:lastModifiedBy>
  <cp:lastPrinted>2019-02-07T14:03:52Z</cp:lastPrinted>
  <dcterms:created xsi:type="dcterms:W3CDTF">2019-02-04T22:46:41Z</dcterms:created>
  <dcterms:modified xsi:type="dcterms:W3CDTF">2019-02-14T14:05:16Z</dcterms:modified>
</cp:coreProperties>
</file>